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Переформирование 1-НМ\01.04.2023 уточ\"/>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'2553-2556'!$A$1:$I$112</definedName>
    <definedName name="_xlnm.Print_Area" localSheetId="1">'2557-2560'!$A$1:$I$111</definedName>
    <definedName name="_xlnm.Print_Area" localSheetId="2">'2561-2566'!$A$1:$J$112</definedName>
    <definedName name="_xlnm.Print_Area" localSheetId="3">'2567-2582'!$A$1:$O$111</definedName>
    <definedName name="_xlnm.Print_Area" localSheetId="4">'2583-2584'!$A$1:$G$113</definedName>
    <definedName name="_xlnm.Print_Area" localSheetId="5">'2586-2587'!$A$1:$G$113</definedName>
    <definedName name="_xlnm.Print_Area" localSheetId="6">'2589-2591'!$A$1:$F$113</definedName>
    <definedName name="_xlnm.Print_Area" localSheetId="7">'2592-2594'!$A$1:$G$114</definedName>
    <definedName name="_xlnm.Print_Area" localSheetId="8">'2595-2704'!$A$1:$G$114</definedName>
  </definedNames>
  <calcPr calcId="152511" fullCalcOnLoad="1" calcOnSave="0"/>
</workbook>
</file>

<file path=xl/calcChain.xml><?xml version="1.0" encoding="utf-8"?>
<calcChain xmlns="http://schemas.openxmlformats.org/spreadsheetml/2006/main">
  <c r="A110" i="108" l="1"/>
  <c r="B110" i="108"/>
  <c r="C110" i="108"/>
  <c r="D110" i="108"/>
  <c r="E110" i="108"/>
  <c r="F110" i="108"/>
  <c r="G110" i="108"/>
  <c r="H110" i="108"/>
  <c r="I110" i="108"/>
  <c r="A110" i="99"/>
  <c r="B110" i="99"/>
  <c r="C110" i="99"/>
  <c r="D110" i="99"/>
  <c r="E110" i="99"/>
  <c r="F110" i="99"/>
  <c r="G110" i="99"/>
  <c r="H110" i="99"/>
  <c r="I110" i="99"/>
  <c r="A110" i="107"/>
  <c r="B110" i="107"/>
  <c r="C110" i="107"/>
  <c r="D110" i="107"/>
  <c r="E110" i="107"/>
  <c r="F110" i="107"/>
  <c r="G110" i="107"/>
  <c r="H110" i="107"/>
  <c r="I110" i="107"/>
  <c r="J110" i="107"/>
  <c r="A110" i="100"/>
  <c r="B110" i="100"/>
  <c r="C110" i="100"/>
  <c r="D110" i="100"/>
  <c r="E110" i="100"/>
  <c r="F110" i="100"/>
  <c r="G110" i="100"/>
  <c r="H110" i="100"/>
  <c r="I110" i="100"/>
  <c r="J110" i="100"/>
  <c r="K110" i="100"/>
  <c r="L110" i="100"/>
  <c r="M110" i="100"/>
  <c r="N110" i="100"/>
  <c r="O110" i="100"/>
  <c r="A110" i="101"/>
  <c r="B110" i="101"/>
  <c r="C110" i="101"/>
  <c r="D110" i="101"/>
  <c r="E110" i="101"/>
  <c r="F110" i="101"/>
  <c r="G110" i="101"/>
  <c r="A110" i="106"/>
  <c r="B110" i="106"/>
  <c r="C110" i="106"/>
  <c r="D110" i="106"/>
  <c r="E110" i="106"/>
  <c r="F110" i="106"/>
  <c r="G110" i="106"/>
  <c r="A110" i="105"/>
  <c r="B110" i="105"/>
  <c r="C110" i="105"/>
  <c r="D110" i="105"/>
  <c r="E110" i="105"/>
  <c r="F110" i="105"/>
  <c r="A110" i="109"/>
  <c r="B110" i="109"/>
  <c r="C110" i="109"/>
  <c r="D110" i="109"/>
  <c r="E110" i="109"/>
  <c r="F110" i="109"/>
  <c r="G110" i="109"/>
  <c r="A110" i="110"/>
  <c r="B110" i="110"/>
  <c r="C110" i="110"/>
  <c r="D110" i="110"/>
  <c r="E110" i="110"/>
  <c r="F110" i="110"/>
  <c r="G110" i="110"/>
  <c r="A110" i="111"/>
  <c r="B110" i="111"/>
  <c r="C110" i="111"/>
  <c r="D110" i="111"/>
  <c r="E110" i="111"/>
  <c r="F110" i="111"/>
  <c r="G110" i="111"/>
  <c r="A110" i="112"/>
  <c r="B110" i="112"/>
  <c r="C110" i="112"/>
  <c r="D110" i="112"/>
  <c r="E110" i="112"/>
  <c r="F110" i="112"/>
  <c r="G110" i="112"/>
  <c r="A110" i="113"/>
  <c r="B110" i="113"/>
  <c r="C110" i="113"/>
  <c r="D110" i="113"/>
  <c r="E110" i="113"/>
  <c r="A110" i="127"/>
  <c r="B110" i="127"/>
  <c r="C110" i="127"/>
  <c r="D110" i="127"/>
  <c r="E110" i="127"/>
  <c r="A110" i="114"/>
  <c r="B110" i="114"/>
  <c r="C110" i="114"/>
  <c r="D110" i="114"/>
  <c r="E110" i="114"/>
  <c r="F110" i="114"/>
  <c r="G110" i="114"/>
  <c r="A110" i="115"/>
  <c r="B110" i="115"/>
  <c r="C110" i="115"/>
  <c r="D110" i="115"/>
  <c r="E110" i="115"/>
  <c r="F110" i="115"/>
  <c r="G110" i="115"/>
  <c r="H110" i="115"/>
  <c r="I110" i="115"/>
  <c r="A110" i="116"/>
  <c r="B110" i="116"/>
  <c r="C110" i="116"/>
  <c r="D110" i="116"/>
  <c r="E110" i="116"/>
  <c r="F110" i="116"/>
  <c r="G110" i="116"/>
  <c r="H110" i="116"/>
  <c r="I110" i="116"/>
  <c r="A110" i="117"/>
  <c r="B110" i="117"/>
  <c r="C110" i="117"/>
  <c r="D110" i="117"/>
  <c r="E110" i="117"/>
  <c r="F110" i="117"/>
  <c r="G110" i="117"/>
  <c r="H110" i="117"/>
  <c r="I110" i="117"/>
  <c r="A110" i="118"/>
  <c r="B110" i="118"/>
  <c r="C110" i="118"/>
  <c r="D110" i="118"/>
  <c r="E110" i="118"/>
  <c r="F110" i="118"/>
  <c r="G110" i="118"/>
  <c r="H110" i="118"/>
  <c r="I110" i="118"/>
  <c r="A110" i="119"/>
  <c r="B110" i="119"/>
  <c r="C110" i="119"/>
  <c r="D110" i="119"/>
  <c r="E110" i="119"/>
  <c r="F110" i="119"/>
  <c r="G110" i="119"/>
  <c r="H110" i="119"/>
  <c r="I110" i="119"/>
  <c r="A110" i="120"/>
  <c r="B110" i="120"/>
  <c r="C110" i="120"/>
  <c r="D110" i="120"/>
  <c r="E110" i="120"/>
  <c r="F110" i="120"/>
  <c r="G110" i="120"/>
  <c r="H110" i="120"/>
  <c r="I110" i="120"/>
  <c r="A110" i="121"/>
  <c r="B110" i="121"/>
  <c r="C110" i="121"/>
  <c r="D110" i="121"/>
  <c r="E110" i="121"/>
  <c r="F110" i="121"/>
  <c r="G110" i="121"/>
  <c r="H110" i="121"/>
  <c r="I110" i="121"/>
  <c r="A110" i="122"/>
  <c r="B110" i="122"/>
  <c r="C110" i="122"/>
  <c r="D110" i="122"/>
  <c r="E110" i="122"/>
  <c r="F110" i="122"/>
  <c r="G110" i="122"/>
  <c r="H110" i="122"/>
  <c r="I110" i="122"/>
  <c r="A110" i="123"/>
  <c r="B110" i="123"/>
  <c r="C110" i="123"/>
  <c r="D110" i="123"/>
  <c r="E110" i="123"/>
  <c r="F110" i="123"/>
  <c r="G110" i="123"/>
  <c r="H110" i="123"/>
  <c r="I110" i="123"/>
  <c r="J110" i="123"/>
  <c r="K110" i="123"/>
  <c r="A110" i="124"/>
  <c r="B110" i="124"/>
  <c r="C110" i="124"/>
  <c r="D110" i="124"/>
  <c r="E110" i="124"/>
  <c r="F110" i="124"/>
  <c r="G110" i="124"/>
  <c r="H110" i="124"/>
  <c r="I110" i="124"/>
  <c r="A110" i="125"/>
  <c r="B110" i="125"/>
  <c r="C110" i="125"/>
  <c r="D110" i="125"/>
  <c r="E110" i="125"/>
  <c r="F110" i="125"/>
  <c r="G110" i="125"/>
  <c r="H110" i="125"/>
  <c r="I110" i="125"/>
  <c r="J110" i="125"/>
  <c r="K110" i="125"/>
  <c r="A110" i="128"/>
  <c r="B110" i="128"/>
  <c r="C110" i="128"/>
  <c r="D110" i="128"/>
  <c r="E110" i="128"/>
  <c r="F110" i="128"/>
  <c r="G110" i="128"/>
  <c r="H110" i="128"/>
  <c r="I110" i="128"/>
  <c r="A110" i="129"/>
  <c r="B110" i="129"/>
  <c r="C110" i="129"/>
  <c r="D110" i="129"/>
  <c r="E110" i="129"/>
  <c r="F110" i="129"/>
  <c r="G110" i="129"/>
  <c r="A110" i="130"/>
  <c r="B110" i="130"/>
  <c r="C110" i="130"/>
  <c r="D110" i="130"/>
  <c r="E110" i="130"/>
  <c r="F110" i="130"/>
  <c r="G110" i="130"/>
  <c r="H110" i="130"/>
  <c r="I110" i="130"/>
  <c r="A105" i="108"/>
  <c r="B105" i="108"/>
  <c r="C105" i="108"/>
  <c r="D105" i="108"/>
  <c r="E105" i="108"/>
  <c r="F105" i="108"/>
  <c r="G105" i="108"/>
  <c r="H105" i="108"/>
  <c r="I105" i="108"/>
  <c r="A106" i="108"/>
  <c r="B106" i="108"/>
  <c r="C106" i="108"/>
  <c r="D106" i="108"/>
  <c r="E106" i="108"/>
  <c r="F106" i="108"/>
  <c r="G106" i="108"/>
  <c r="H106" i="108"/>
  <c r="I106" i="108"/>
  <c r="A107" i="108"/>
  <c r="B107" i="108"/>
  <c r="C107" i="108"/>
  <c r="D107" i="108"/>
  <c r="E107" i="108"/>
  <c r="F107" i="108"/>
  <c r="G107" i="108"/>
  <c r="H107" i="108"/>
  <c r="I107" i="108"/>
  <c r="A108" i="108"/>
  <c r="B108" i="108"/>
  <c r="C108" i="108"/>
  <c r="D108" i="108"/>
  <c r="E108" i="108"/>
  <c r="F108" i="108"/>
  <c r="G108" i="108"/>
  <c r="H108" i="108"/>
  <c r="I108" i="108"/>
  <c r="A109" i="108"/>
  <c r="B109" i="108"/>
  <c r="C109" i="108"/>
  <c r="D109" i="108"/>
  <c r="E109" i="108"/>
  <c r="F109" i="108"/>
  <c r="G109" i="108"/>
  <c r="H109" i="108"/>
  <c r="I109" i="108"/>
  <c r="A105" i="99"/>
  <c r="B105" i="99"/>
  <c r="C105" i="99"/>
  <c r="D105" i="99"/>
  <c r="E105" i="99"/>
  <c r="F105" i="99"/>
  <c r="G105" i="99"/>
  <c r="H105" i="99"/>
  <c r="I105" i="99"/>
  <c r="A106" i="99"/>
  <c r="B106" i="99"/>
  <c r="C106" i="99"/>
  <c r="D106" i="99"/>
  <c r="E106" i="99"/>
  <c r="F106" i="99"/>
  <c r="G106" i="99"/>
  <c r="H106" i="99"/>
  <c r="I106" i="99"/>
  <c r="A107" i="99"/>
  <c r="B107" i="99"/>
  <c r="C107" i="99"/>
  <c r="D107" i="99"/>
  <c r="E107" i="99"/>
  <c r="F107" i="99"/>
  <c r="G107" i="99"/>
  <c r="H107" i="99"/>
  <c r="I107" i="99"/>
  <c r="A108" i="99"/>
  <c r="B108" i="99"/>
  <c r="C108" i="99"/>
  <c r="D108" i="99"/>
  <c r="E108" i="99"/>
  <c r="F108" i="99"/>
  <c r="G108" i="99"/>
  <c r="H108" i="99"/>
  <c r="I108" i="99"/>
  <c r="A109" i="99"/>
  <c r="B109" i="99"/>
  <c r="C109" i="99"/>
  <c r="D109" i="99"/>
  <c r="E109" i="99"/>
  <c r="F109" i="99"/>
  <c r="G109" i="99"/>
  <c r="H109" i="99"/>
  <c r="I109" i="99"/>
  <c r="A105" i="107"/>
  <c r="B105" i="107"/>
  <c r="C105" i="107"/>
  <c r="D105" i="107"/>
  <c r="E105" i="107"/>
  <c r="F105" i="107"/>
  <c r="G105" i="107"/>
  <c r="H105" i="107"/>
  <c r="I105" i="107"/>
  <c r="J105" i="107"/>
  <c r="A106" i="107"/>
  <c r="B106" i="107"/>
  <c r="C106" i="107"/>
  <c r="D106" i="107"/>
  <c r="E106" i="107"/>
  <c r="F106" i="107"/>
  <c r="G106" i="107"/>
  <c r="H106" i="107"/>
  <c r="I106" i="107"/>
  <c r="J106" i="107"/>
  <c r="A107" i="107"/>
  <c r="B107" i="107"/>
  <c r="C107" i="107"/>
  <c r="D107" i="107"/>
  <c r="E107" i="107"/>
  <c r="F107" i="107"/>
  <c r="G107" i="107"/>
  <c r="H107" i="107"/>
  <c r="I107" i="107"/>
  <c r="J107" i="107"/>
  <c r="A108" i="107"/>
  <c r="B108" i="107"/>
  <c r="C108" i="107"/>
  <c r="D108" i="107"/>
  <c r="E108" i="107"/>
  <c r="F108" i="107"/>
  <c r="G108" i="107"/>
  <c r="H108" i="107"/>
  <c r="I108" i="107"/>
  <c r="J108" i="107"/>
  <c r="A109" i="107"/>
  <c r="B109" i="107"/>
  <c r="C109" i="107"/>
  <c r="D109" i="107"/>
  <c r="E109" i="107"/>
  <c r="F109" i="107"/>
  <c r="G109" i="107"/>
  <c r="H109" i="107"/>
  <c r="I109" i="107"/>
  <c r="J109" i="107"/>
  <c r="A105" i="100"/>
  <c r="B105" i="100"/>
  <c r="C105" i="100"/>
  <c r="D105" i="100"/>
  <c r="E105" i="100"/>
  <c r="F105" i="100"/>
  <c r="G105" i="100"/>
  <c r="H105" i="100"/>
  <c r="I105" i="100"/>
  <c r="J105" i="100"/>
  <c r="K105" i="100"/>
  <c r="L105" i="100"/>
  <c r="M105" i="100"/>
  <c r="N105" i="100"/>
  <c r="O105" i="100"/>
  <c r="A106" i="100"/>
  <c r="B106" i="100"/>
  <c r="C106" i="100"/>
  <c r="D106" i="100"/>
  <c r="E106" i="100"/>
  <c r="F106" i="100"/>
  <c r="G106" i="100"/>
  <c r="H106" i="100"/>
  <c r="I106" i="100"/>
  <c r="J106" i="100"/>
  <c r="K106" i="100"/>
  <c r="L106" i="100"/>
  <c r="M106" i="100"/>
  <c r="N106" i="100"/>
  <c r="O106" i="100"/>
  <c r="A107" i="100"/>
  <c r="B107" i="100"/>
  <c r="C107" i="100"/>
  <c r="D107" i="100"/>
  <c r="E107" i="100"/>
  <c r="F107" i="100"/>
  <c r="G107" i="100"/>
  <c r="H107" i="100"/>
  <c r="I107" i="100"/>
  <c r="J107" i="100"/>
  <c r="K107" i="100"/>
  <c r="L107" i="100"/>
  <c r="M107" i="100"/>
  <c r="N107" i="100"/>
  <c r="O107" i="100"/>
  <c r="A108" i="100"/>
  <c r="B108" i="100"/>
  <c r="C108" i="100"/>
  <c r="D108" i="100"/>
  <c r="E108" i="100"/>
  <c r="F108" i="100"/>
  <c r="G108" i="100"/>
  <c r="H108" i="100"/>
  <c r="I108" i="100"/>
  <c r="J108" i="100"/>
  <c r="K108" i="100"/>
  <c r="L108" i="100"/>
  <c r="M108" i="100"/>
  <c r="N108" i="100"/>
  <c r="O108" i="100"/>
  <c r="A109" i="100"/>
  <c r="B109" i="100"/>
  <c r="C109" i="100"/>
  <c r="D109" i="100"/>
  <c r="E109" i="100"/>
  <c r="F109" i="100"/>
  <c r="G109" i="100"/>
  <c r="H109" i="100"/>
  <c r="I109" i="100"/>
  <c r="J109" i="100"/>
  <c r="K109" i="100"/>
  <c r="L109" i="100"/>
  <c r="M109" i="100"/>
  <c r="N109" i="100"/>
  <c r="O109" i="100"/>
  <c r="A105" i="101"/>
  <c r="B105" i="101"/>
  <c r="C105" i="101"/>
  <c r="D105" i="101"/>
  <c r="E105" i="101"/>
  <c r="F105" i="101"/>
  <c r="G105" i="101"/>
  <c r="A106" i="101"/>
  <c r="B106" i="101"/>
  <c r="C106" i="101"/>
  <c r="D106" i="101"/>
  <c r="E106" i="101"/>
  <c r="F106" i="101"/>
  <c r="G106" i="101"/>
  <c r="A107" i="101"/>
  <c r="B107" i="101"/>
  <c r="C107" i="101"/>
  <c r="D107" i="101"/>
  <c r="E107" i="101"/>
  <c r="F107" i="101"/>
  <c r="G107" i="101"/>
  <c r="A108" i="101"/>
  <c r="B108" i="101"/>
  <c r="C108" i="101"/>
  <c r="D108" i="101"/>
  <c r="E108" i="101"/>
  <c r="F108" i="101"/>
  <c r="G108" i="101"/>
  <c r="A109" i="101"/>
  <c r="B109" i="101"/>
  <c r="C109" i="101"/>
  <c r="D109" i="101"/>
  <c r="E109" i="101"/>
  <c r="F109" i="101"/>
  <c r="G109" i="101"/>
  <c r="A105" i="106"/>
  <c r="B105" i="106"/>
  <c r="C105" i="106"/>
  <c r="D105" i="106"/>
  <c r="E105" i="106"/>
  <c r="F105" i="106"/>
  <c r="G105" i="106"/>
  <c r="A106" i="106"/>
  <c r="B106" i="106"/>
  <c r="C106" i="106"/>
  <c r="D106" i="106"/>
  <c r="E106" i="106"/>
  <c r="F106" i="106"/>
  <c r="G106" i="106"/>
  <c r="A107" i="106"/>
  <c r="B107" i="106"/>
  <c r="C107" i="106"/>
  <c r="D107" i="106"/>
  <c r="E107" i="106"/>
  <c r="F107" i="106"/>
  <c r="G107" i="106"/>
  <c r="A108" i="106"/>
  <c r="B108" i="106"/>
  <c r="C108" i="106"/>
  <c r="D108" i="106"/>
  <c r="E108" i="106"/>
  <c r="F108" i="106"/>
  <c r="G108" i="106"/>
  <c r="A109" i="106"/>
  <c r="B109" i="106"/>
  <c r="C109" i="106"/>
  <c r="D109" i="106"/>
  <c r="E109" i="106"/>
  <c r="F109" i="106"/>
  <c r="G109" i="106"/>
  <c r="A105" i="105"/>
  <c r="B105" i="105"/>
  <c r="C105" i="105"/>
  <c r="D105" i="105"/>
  <c r="E105" i="105"/>
  <c r="F105" i="105"/>
  <c r="A106" i="105"/>
  <c r="B106" i="105"/>
  <c r="C106" i="105"/>
  <c r="D106" i="105"/>
  <c r="E106" i="105"/>
  <c r="F106" i="105"/>
  <c r="A107" i="105"/>
  <c r="B107" i="105"/>
  <c r="C107" i="105"/>
  <c r="D107" i="105"/>
  <c r="E107" i="105"/>
  <c r="F107" i="105"/>
  <c r="A108" i="105"/>
  <c r="B108" i="105"/>
  <c r="C108" i="105"/>
  <c r="D108" i="105"/>
  <c r="E108" i="105"/>
  <c r="F108" i="105"/>
  <c r="A109" i="105"/>
  <c r="B109" i="105"/>
  <c r="C109" i="105"/>
  <c r="D109" i="105"/>
  <c r="E109" i="105"/>
  <c r="F109" i="105"/>
  <c r="A105" i="109"/>
  <c r="B105" i="109"/>
  <c r="C105" i="109"/>
  <c r="D105" i="109"/>
  <c r="E105" i="109"/>
  <c r="F105" i="109"/>
  <c r="G105" i="109"/>
  <c r="A106" i="109"/>
  <c r="B106" i="109"/>
  <c r="C106" i="109"/>
  <c r="D106" i="109"/>
  <c r="E106" i="109"/>
  <c r="F106" i="109"/>
  <c r="G106" i="109"/>
  <c r="A107" i="109"/>
  <c r="B107" i="109"/>
  <c r="C107" i="109"/>
  <c r="D107" i="109"/>
  <c r="E107" i="109"/>
  <c r="F107" i="109"/>
  <c r="G107" i="109"/>
  <c r="A108" i="109"/>
  <c r="B108" i="109"/>
  <c r="C108" i="109"/>
  <c r="D108" i="109"/>
  <c r="E108" i="109"/>
  <c r="F108" i="109"/>
  <c r="G108" i="109"/>
  <c r="A109" i="109"/>
  <c r="B109" i="109"/>
  <c r="C109" i="109"/>
  <c r="D109" i="109"/>
  <c r="E109" i="109"/>
  <c r="F109" i="109"/>
  <c r="G109" i="109"/>
  <c r="A105" i="110"/>
  <c r="B105" i="110"/>
  <c r="C105" i="110"/>
  <c r="D105" i="110"/>
  <c r="E105" i="110"/>
  <c r="F105" i="110"/>
  <c r="G105" i="110"/>
  <c r="A106" i="110"/>
  <c r="B106" i="110"/>
  <c r="C106" i="110"/>
  <c r="D106" i="110"/>
  <c r="E106" i="110"/>
  <c r="F106" i="110"/>
  <c r="G106" i="110"/>
  <c r="A107" i="110"/>
  <c r="B107" i="110"/>
  <c r="C107" i="110"/>
  <c r="D107" i="110"/>
  <c r="E107" i="110"/>
  <c r="F107" i="110"/>
  <c r="G107" i="110"/>
  <c r="A108" i="110"/>
  <c r="B108" i="110"/>
  <c r="C108" i="110"/>
  <c r="D108" i="110"/>
  <c r="E108" i="110"/>
  <c r="F108" i="110"/>
  <c r="G108" i="110"/>
  <c r="A109" i="110"/>
  <c r="B109" i="110"/>
  <c r="C109" i="110"/>
  <c r="D109" i="110"/>
  <c r="E109" i="110"/>
  <c r="F109" i="110"/>
  <c r="G109" i="110"/>
  <c r="A105" i="111"/>
  <c r="B105" i="111"/>
  <c r="C105" i="111"/>
  <c r="D105" i="111"/>
  <c r="E105" i="111"/>
  <c r="F105" i="111"/>
  <c r="G105" i="111"/>
  <c r="A106" i="111"/>
  <c r="B106" i="111"/>
  <c r="C106" i="111"/>
  <c r="D106" i="111"/>
  <c r="E106" i="111"/>
  <c r="F106" i="111"/>
  <c r="G106" i="111"/>
  <c r="A107" i="111"/>
  <c r="B107" i="111"/>
  <c r="C107" i="111"/>
  <c r="D107" i="111"/>
  <c r="E107" i="111"/>
  <c r="F107" i="111"/>
  <c r="G107" i="111"/>
  <c r="A108" i="111"/>
  <c r="B108" i="111"/>
  <c r="C108" i="111"/>
  <c r="D108" i="111"/>
  <c r="E108" i="111"/>
  <c r="F108" i="111"/>
  <c r="G108" i="111"/>
  <c r="A109" i="111"/>
  <c r="B109" i="111"/>
  <c r="C109" i="111"/>
  <c r="D109" i="111"/>
  <c r="E109" i="111"/>
  <c r="F109" i="111"/>
  <c r="G109" i="111"/>
  <c r="A105" i="112"/>
  <c r="B105" i="112"/>
  <c r="C105" i="112"/>
  <c r="D105" i="112"/>
  <c r="E105" i="112"/>
  <c r="F105" i="112"/>
  <c r="G105" i="112"/>
  <c r="A106" i="112"/>
  <c r="B106" i="112"/>
  <c r="C106" i="112"/>
  <c r="D106" i="112"/>
  <c r="E106" i="112"/>
  <c r="F106" i="112"/>
  <c r="G106" i="112"/>
  <c r="A107" i="112"/>
  <c r="B107" i="112"/>
  <c r="C107" i="112"/>
  <c r="D107" i="112"/>
  <c r="E107" i="112"/>
  <c r="F107" i="112"/>
  <c r="G107" i="112"/>
  <c r="A108" i="112"/>
  <c r="B108" i="112"/>
  <c r="C108" i="112"/>
  <c r="D108" i="112"/>
  <c r="E108" i="112"/>
  <c r="F108" i="112"/>
  <c r="G108" i="112"/>
  <c r="A109" i="112"/>
  <c r="B109" i="112"/>
  <c r="C109" i="112"/>
  <c r="D109" i="112"/>
  <c r="E109" i="112"/>
  <c r="F109" i="112"/>
  <c r="G109" i="112"/>
  <c r="A105" i="113"/>
  <c r="B105" i="113"/>
  <c r="C105" i="113"/>
  <c r="D105" i="113"/>
  <c r="E105" i="113"/>
  <c r="A106" i="113"/>
  <c r="B106" i="113"/>
  <c r="C106" i="113"/>
  <c r="D106" i="113"/>
  <c r="E106" i="113"/>
  <c r="A107" i="113"/>
  <c r="B107" i="113"/>
  <c r="C107" i="113"/>
  <c r="D107" i="113"/>
  <c r="E107" i="113"/>
  <c r="A108" i="113"/>
  <c r="B108" i="113"/>
  <c r="C108" i="113"/>
  <c r="D108" i="113"/>
  <c r="E108" i="113"/>
  <c r="A109" i="113"/>
  <c r="B109" i="113"/>
  <c r="C109" i="113"/>
  <c r="D109" i="113"/>
  <c r="E109" i="113"/>
  <c r="A105" i="127"/>
  <c r="B105" i="127"/>
  <c r="C105" i="127"/>
  <c r="D105" i="127"/>
  <c r="E105" i="127"/>
  <c r="A106" i="127"/>
  <c r="B106" i="127"/>
  <c r="C106" i="127"/>
  <c r="D106" i="127"/>
  <c r="E106" i="127"/>
  <c r="A107" i="127"/>
  <c r="B107" i="127"/>
  <c r="C107" i="127"/>
  <c r="D107" i="127"/>
  <c r="E107" i="127"/>
  <c r="A108" i="127"/>
  <c r="B108" i="127"/>
  <c r="C108" i="127"/>
  <c r="D108" i="127"/>
  <c r="E108" i="127"/>
  <c r="A109" i="127"/>
  <c r="B109" i="127"/>
  <c r="C109" i="127"/>
  <c r="D109" i="127"/>
  <c r="E109" i="127"/>
  <c r="A105" i="114"/>
  <c r="B105" i="114"/>
  <c r="C105" i="114"/>
  <c r="D105" i="114"/>
  <c r="E105" i="114"/>
  <c r="F105" i="114"/>
  <c r="G105" i="114"/>
  <c r="A106" i="114"/>
  <c r="B106" i="114"/>
  <c r="C106" i="114"/>
  <c r="D106" i="114"/>
  <c r="E106" i="114"/>
  <c r="F106" i="114"/>
  <c r="G106" i="114"/>
  <c r="A107" i="114"/>
  <c r="B107" i="114"/>
  <c r="C107" i="114"/>
  <c r="D107" i="114"/>
  <c r="E107" i="114"/>
  <c r="F107" i="114"/>
  <c r="G107" i="114"/>
  <c r="A108" i="114"/>
  <c r="B108" i="114"/>
  <c r="C108" i="114"/>
  <c r="D108" i="114"/>
  <c r="E108" i="114"/>
  <c r="F108" i="114"/>
  <c r="G108" i="114"/>
  <c r="A109" i="114"/>
  <c r="B109" i="114"/>
  <c r="C109" i="114"/>
  <c r="D109" i="114"/>
  <c r="E109" i="114"/>
  <c r="F109" i="114"/>
  <c r="G109" i="114"/>
  <c r="A105" i="115"/>
  <c r="B105" i="115"/>
  <c r="C105" i="115"/>
  <c r="D105" i="115"/>
  <c r="E105" i="115"/>
  <c r="F105" i="115"/>
  <c r="G105" i="115"/>
  <c r="H105" i="115"/>
  <c r="I105" i="115"/>
  <c r="A106" i="115"/>
  <c r="B106" i="115"/>
  <c r="C106" i="115"/>
  <c r="D106" i="115"/>
  <c r="E106" i="115"/>
  <c r="F106" i="115"/>
  <c r="G106" i="115"/>
  <c r="H106" i="115"/>
  <c r="I106" i="115"/>
  <c r="A107" i="115"/>
  <c r="B107" i="115"/>
  <c r="C107" i="115"/>
  <c r="D107" i="115"/>
  <c r="E107" i="115"/>
  <c r="F107" i="115"/>
  <c r="G107" i="115"/>
  <c r="H107" i="115"/>
  <c r="I107" i="115"/>
  <c r="A108" i="115"/>
  <c r="B108" i="115"/>
  <c r="C108" i="115"/>
  <c r="D108" i="115"/>
  <c r="E108" i="115"/>
  <c r="F108" i="115"/>
  <c r="G108" i="115"/>
  <c r="H108" i="115"/>
  <c r="I108" i="115"/>
  <c r="A109" i="115"/>
  <c r="B109" i="115"/>
  <c r="C109" i="115"/>
  <c r="D109" i="115"/>
  <c r="E109" i="115"/>
  <c r="F109" i="115"/>
  <c r="G109" i="115"/>
  <c r="H109" i="115"/>
  <c r="I109" i="115"/>
  <c r="A105" i="116"/>
  <c r="B105" i="116"/>
  <c r="C105" i="116"/>
  <c r="D105" i="116"/>
  <c r="E105" i="116"/>
  <c r="F105" i="116"/>
  <c r="G105" i="116"/>
  <c r="H105" i="116"/>
  <c r="I105" i="116"/>
  <c r="A106" i="116"/>
  <c r="B106" i="116"/>
  <c r="C106" i="116"/>
  <c r="D106" i="116"/>
  <c r="E106" i="116"/>
  <c r="F106" i="116"/>
  <c r="G106" i="116"/>
  <c r="H106" i="116"/>
  <c r="I106" i="116"/>
  <c r="A107" i="116"/>
  <c r="B107" i="116"/>
  <c r="C107" i="116"/>
  <c r="D107" i="116"/>
  <c r="E107" i="116"/>
  <c r="F107" i="116"/>
  <c r="G107" i="116"/>
  <c r="H107" i="116"/>
  <c r="I107" i="116"/>
  <c r="A108" i="116"/>
  <c r="B108" i="116"/>
  <c r="C108" i="116"/>
  <c r="D108" i="116"/>
  <c r="E108" i="116"/>
  <c r="F108" i="116"/>
  <c r="G108" i="116"/>
  <c r="H108" i="116"/>
  <c r="I108" i="116"/>
  <c r="A109" i="116"/>
  <c r="B109" i="116"/>
  <c r="C109" i="116"/>
  <c r="D109" i="116"/>
  <c r="E109" i="116"/>
  <c r="F109" i="116"/>
  <c r="G109" i="116"/>
  <c r="H109" i="116"/>
  <c r="I109" i="116"/>
  <c r="A105" i="117"/>
  <c r="B105" i="117"/>
  <c r="C105" i="117"/>
  <c r="D105" i="117"/>
  <c r="E105" i="117"/>
  <c r="F105" i="117"/>
  <c r="G105" i="117"/>
  <c r="H105" i="117"/>
  <c r="I105" i="117"/>
  <c r="A106" i="117"/>
  <c r="B106" i="117"/>
  <c r="C106" i="117"/>
  <c r="D106" i="117"/>
  <c r="E106" i="117"/>
  <c r="F106" i="117"/>
  <c r="G106" i="117"/>
  <c r="H106" i="117"/>
  <c r="I106" i="117"/>
  <c r="A107" i="117"/>
  <c r="B107" i="117"/>
  <c r="C107" i="117"/>
  <c r="D107" i="117"/>
  <c r="E107" i="117"/>
  <c r="F107" i="117"/>
  <c r="G107" i="117"/>
  <c r="H107" i="117"/>
  <c r="I107" i="117"/>
  <c r="A108" i="117"/>
  <c r="B108" i="117"/>
  <c r="C108" i="117"/>
  <c r="D108" i="117"/>
  <c r="E108" i="117"/>
  <c r="F108" i="117"/>
  <c r="G108" i="117"/>
  <c r="H108" i="117"/>
  <c r="I108" i="117"/>
  <c r="A109" i="117"/>
  <c r="B109" i="117"/>
  <c r="C109" i="117"/>
  <c r="D109" i="117"/>
  <c r="E109" i="117"/>
  <c r="F109" i="117"/>
  <c r="G109" i="117"/>
  <c r="H109" i="117"/>
  <c r="I109" i="117"/>
  <c r="A105" i="118"/>
  <c r="B105" i="118"/>
  <c r="C105" i="118"/>
  <c r="D105" i="118"/>
  <c r="E105" i="118"/>
  <c r="F105" i="118"/>
  <c r="G105" i="118"/>
  <c r="H105" i="118"/>
  <c r="I105" i="118"/>
  <c r="A106" i="118"/>
  <c r="B106" i="118"/>
  <c r="C106" i="118"/>
  <c r="D106" i="118"/>
  <c r="E106" i="118"/>
  <c r="F106" i="118"/>
  <c r="G106" i="118"/>
  <c r="H106" i="118"/>
  <c r="I106" i="118"/>
  <c r="A107" i="118"/>
  <c r="B107" i="118"/>
  <c r="C107" i="118"/>
  <c r="D107" i="118"/>
  <c r="E107" i="118"/>
  <c r="F107" i="118"/>
  <c r="G107" i="118"/>
  <c r="H107" i="118"/>
  <c r="I107" i="118"/>
  <c r="A108" i="118"/>
  <c r="B108" i="118"/>
  <c r="C108" i="118"/>
  <c r="D108" i="118"/>
  <c r="E108" i="118"/>
  <c r="F108" i="118"/>
  <c r="G108" i="118"/>
  <c r="H108" i="118"/>
  <c r="I108" i="118"/>
  <c r="A109" i="118"/>
  <c r="B109" i="118"/>
  <c r="C109" i="118"/>
  <c r="D109" i="118"/>
  <c r="E109" i="118"/>
  <c r="F109" i="118"/>
  <c r="G109" i="118"/>
  <c r="H109" i="118"/>
  <c r="I109" i="118"/>
  <c r="A105" i="119"/>
  <c r="B105" i="119"/>
  <c r="C105" i="119"/>
  <c r="D105" i="119"/>
  <c r="E105" i="119"/>
  <c r="F105" i="119"/>
  <c r="G105" i="119"/>
  <c r="H105" i="119"/>
  <c r="I105" i="119"/>
  <c r="A106" i="119"/>
  <c r="B106" i="119"/>
  <c r="C106" i="119"/>
  <c r="D106" i="119"/>
  <c r="E106" i="119"/>
  <c r="F106" i="119"/>
  <c r="G106" i="119"/>
  <c r="H106" i="119"/>
  <c r="I106" i="119"/>
  <c r="A107" i="119"/>
  <c r="B107" i="119"/>
  <c r="C107" i="119"/>
  <c r="D107" i="119"/>
  <c r="E107" i="119"/>
  <c r="F107" i="119"/>
  <c r="G107" i="119"/>
  <c r="H107" i="119"/>
  <c r="I107" i="119"/>
  <c r="A108" i="119"/>
  <c r="B108" i="119"/>
  <c r="C108" i="119"/>
  <c r="D108" i="119"/>
  <c r="E108" i="119"/>
  <c r="F108" i="119"/>
  <c r="G108" i="119"/>
  <c r="H108" i="119"/>
  <c r="I108" i="119"/>
  <c r="A109" i="119"/>
  <c r="B109" i="119"/>
  <c r="C109" i="119"/>
  <c r="D109" i="119"/>
  <c r="E109" i="119"/>
  <c r="F109" i="119"/>
  <c r="G109" i="119"/>
  <c r="H109" i="119"/>
  <c r="I109" i="119"/>
  <c r="A105" i="120"/>
  <c r="B105" i="120"/>
  <c r="C105" i="120"/>
  <c r="D105" i="120"/>
  <c r="E105" i="120"/>
  <c r="F105" i="120"/>
  <c r="G105" i="120"/>
  <c r="H105" i="120"/>
  <c r="I105" i="120"/>
  <c r="A106" i="120"/>
  <c r="B106" i="120"/>
  <c r="C106" i="120"/>
  <c r="D106" i="120"/>
  <c r="E106" i="120"/>
  <c r="F106" i="120"/>
  <c r="G106" i="120"/>
  <c r="H106" i="120"/>
  <c r="I106" i="120"/>
  <c r="A107" i="120"/>
  <c r="B107" i="120"/>
  <c r="C107" i="120"/>
  <c r="D107" i="120"/>
  <c r="E107" i="120"/>
  <c r="F107" i="120"/>
  <c r="G107" i="120"/>
  <c r="H107" i="120"/>
  <c r="I107" i="120"/>
  <c r="A108" i="120"/>
  <c r="B108" i="120"/>
  <c r="C108" i="120"/>
  <c r="D108" i="120"/>
  <c r="E108" i="120"/>
  <c r="F108" i="120"/>
  <c r="G108" i="120"/>
  <c r="H108" i="120"/>
  <c r="I108" i="120"/>
  <c r="A109" i="120"/>
  <c r="B109" i="120"/>
  <c r="C109" i="120"/>
  <c r="D109" i="120"/>
  <c r="E109" i="120"/>
  <c r="F109" i="120"/>
  <c r="G109" i="120"/>
  <c r="H109" i="120"/>
  <c r="I109" i="120"/>
  <c r="A105" i="121"/>
  <c r="B105" i="121"/>
  <c r="C105" i="121"/>
  <c r="D105" i="121"/>
  <c r="E105" i="121"/>
  <c r="F105" i="121"/>
  <c r="G105" i="121"/>
  <c r="H105" i="121"/>
  <c r="I105" i="121"/>
  <c r="A106" i="121"/>
  <c r="B106" i="121"/>
  <c r="C106" i="121"/>
  <c r="D106" i="121"/>
  <c r="E106" i="121"/>
  <c r="F106" i="121"/>
  <c r="G106" i="121"/>
  <c r="H106" i="121"/>
  <c r="I106" i="121"/>
  <c r="A107" i="121"/>
  <c r="B107" i="121"/>
  <c r="C107" i="121"/>
  <c r="D107" i="121"/>
  <c r="E107" i="121"/>
  <c r="F107" i="121"/>
  <c r="G107" i="121"/>
  <c r="H107" i="121"/>
  <c r="I107" i="121"/>
  <c r="A108" i="121"/>
  <c r="B108" i="121"/>
  <c r="C108" i="121"/>
  <c r="D108" i="121"/>
  <c r="E108" i="121"/>
  <c r="F108" i="121"/>
  <c r="G108" i="121"/>
  <c r="H108" i="121"/>
  <c r="I108" i="121"/>
  <c r="A109" i="121"/>
  <c r="B109" i="121"/>
  <c r="C109" i="121"/>
  <c r="D109" i="121"/>
  <c r="E109" i="121"/>
  <c r="F109" i="121"/>
  <c r="G109" i="121"/>
  <c r="H109" i="121"/>
  <c r="I109" i="121"/>
  <c r="A105" i="122"/>
  <c r="B105" i="122"/>
  <c r="C105" i="122"/>
  <c r="D105" i="122"/>
  <c r="E105" i="122"/>
  <c r="F105" i="122"/>
  <c r="G105" i="122"/>
  <c r="H105" i="122"/>
  <c r="I105" i="122"/>
  <c r="A106" i="122"/>
  <c r="B106" i="122"/>
  <c r="C106" i="122"/>
  <c r="D106" i="122"/>
  <c r="E106" i="122"/>
  <c r="F106" i="122"/>
  <c r="G106" i="122"/>
  <c r="H106" i="122"/>
  <c r="I106" i="122"/>
  <c r="A107" i="122"/>
  <c r="B107" i="122"/>
  <c r="C107" i="122"/>
  <c r="D107" i="122"/>
  <c r="E107" i="122"/>
  <c r="F107" i="122"/>
  <c r="G107" i="122"/>
  <c r="H107" i="122"/>
  <c r="I107" i="122"/>
  <c r="A108" i="122"/>
  <c r="B108" i="122"/>
  <c r="C108" i="122"/>
  <c r="D108" i="122"/>
  <c r="E108" i="122"/>
  <c r="F108" i="122"/>
  <c r="G108" i="122"/>
  <c r="H108" i="122"/>
  <c r="I108" i="122"/>
  <c r="A109" i="122"/>
  <c r="B109" i="122"/>
  <c r="C109" i="122"/>
  <c r="D109" i="122"/>
  <c r="E109" i="122"/>
  <c r="F109" i="122"/>
  <c r="G109" i="122"/>
  <c r="H109" i="122"/>
  <c r="I109" i="122"/>
  <c r="A105" i="123"/>
  <c r="B105" i="123"/>
  <c r="C105" i="123"/>
  <c r="D105" i="123"/>
  <c r="E105" i="123"/>
  <c r="F105" i="123"/>
  <c r="G105" i="123"/>
  <c r="H105" i="123"/>
  <c r="I105" i="123"/>
  <c r="J105" i="123"/>
  <c r="K105" i="123"/>
  <c r="A106" i="123"/>
  <c r="B106" i="123"/>
  <c r="C106" i="123"/>
  <c r="D106" i="123"/>
  <c r="E106" i="123"/>
  <c r="F106" i="123"/>
  <c r="G106" i="123"/>
  <c r="H106" i="123"/>
  <c r="I106" i="123"/>
  <c r="J106" i="123"/>
  <c r="K106" i="123"/>
  <c r="A107" i="123"/>
  <c r="B107" i="123"/>
  <c r="C107" i="123"/>
  <c r="D107" i="123"/>
  <c r="E107" i="123"/>
  <c r="F107" i="123"/>
  <c r="G107" i="123"/>
  <c r="H107" i="123"/>
  <c r="I107" i="123"/>
  <c r="J107" i="123"/>
  <c r="K107" i="123"/>
  <c r="A108" i="123"/>
  <c r="B108" i="123"/>
  <c r="C108" i="123"/>
  <c r="D108" i="123"/>
  <c r="E108" i="123"/>
  <c r="F108" i="123"/>
  <c r="G108" i="123"/>
  <c r="H108" i="123"/>
  <c r="I108" i="123"/>
  <c r="J108" i="123"/>
  <c r="K108" i="123"/>
  <c r="A109" i="123"/>
  <c r="B109" i="123"/>
  <c r="C109" i="123"/>
  <c r="D109" i="123"/>
  <c r="E109" i="123"/>
  <c r="F109" i="123"/>
  <c r="G109" i="123"/>
  <c r="H109" i="123"/>
  <c r="I109" i="123"/>
  <c r="J109" i="123"/>
  <c r="K109" i="123"/>
  <c r="A105" i="124"/>
  <c r="B105" i="124"/>
  <c r="C105" i="124"/>
  <c r="D105" i="124"/>
  <c r="E105" i="124"/>
  <c r="F105" i="124"/>
  <c r="G105" i="124"/>
  <c r="H105" i="124"/>
  <c r="I105" i="124"/>
  <c r="A106" i="124"/>
  <c r="B106" i="124"/>
  <c r="C106" i="124"/>
  <c r="D106" i="124"/>
  <c r="E106" i="124"/>
  <c r="F106" i="124"/>
  <c r="G106" i="124"/>
  <c r="H106" i="124"/>
  <c r="I106" i="124"/>
  <c r="A107" i="124"/>
  <c r="B107" i="124"/>
  <c r="C107" i="124"/>
  <c r="D107" i="124"/>
  <c r="E107" i="124"/>
  <c r="F107" i="124"/>
  <c r="G107" i="124"/>
  <c r="H107" i="124"/>
  <c r="I107" i="124"/>
  <c r="A108" i="124"/>
  <c r="B108" i="124"/>
  <c r="C108" i="124"/>
  <c r="D108" i="124"/>
  <c r="E108" i="124"/>
  <c r="F108" i="124"/>
  <c r="G108" i="124"/>
  <c r="H108" i="124"/>
  <c r="I108" i="124"/>
  <c r="A109" i="124"/>
  <c r="B109" i="124"/>
  <c r="C109" i="124"/>
  <c r="D109" i="124"/>
  <c r="E109" i="124"/>
  <c r="F109" i="124"/>
  <c r="G109" i="124"/>
  <c r="H109" i="124"/>
  <c r="I109" i="124"/>
  <c r="A105" i="125"/>
  <c r="B105" i="125"/>
  <c r="C105" i="125"/>
  <c r="D105" i="125"/>
  <c r="E105" i="125"/>
  <c r="F105" i="125"/>
  <c r="G105" i="125"/>
  <c r="H105" i="125"/>
  <c r="I105" i="125"/>
  <c r="J105" i="125"/>
  <c r="K105" i="125"/>
  <c r="A106" i="125"/>
  <c r="B106" i="125"/>
  <c r="C106" i="125"/>
  <c r="D106" i="125"/>
  <c r="E106" i="125"/>
  <c r="F106" i="125"/>
  <c r="G106" i="125"/>
  <c r="H106" i="125"/>
  <c r="I106" i="125"/>
  <c r="J106" i="125"/>
  <c r="K106" i="125"/>
  <c r="A107" i="125"/>
  <c r="B107" i="125"/>
  <c r="C107" i="125"/>
  <c r="D107" i="125"/>
  <c r="E107" i="125"/>
  <c r="F107" i="125"/>
  <c r="G107" i="125"/>
  <c r="H107" i="125"/>
  <c r="I107" i="125"/>
  <c r="J107" i="125"/>
  <c r="K107" i="125"/>
  <c r="A108" i="125"/>
  <c r="B108" i="125"/>
  <c r="C108" i="125"/>
  <c r="D108" i="125"/>
  <c r="E108" i="125"/>
  <c r="F108" i="125"/>
  <c r="G108" i="125"/>
  <c r="H108" i="125"/>
  <c r="I108" i="125"/>
  <c r="J108" i="125"/>
  <c r="K108" i="125"/>
  <c r="A109" i="125"/>
  <c r="B109" i="125"/>
  <c r="C109" i="125"/>
  <c r="D109" i="125"/>
  <c r="E109" i="125"/>
  <c r="F109" i="125"/>
  <c r="G109" i="125"/>
  <c r="H109" i="125"/>
  <c r="I109" i="125"/>
  <c r="J109" i="125"/>
  <c r="K109" i="125"/>
  <c r="A105" i="128"/>
  <c r="B105" i="128"/>
  <c r="C105" i="128"/>
  <c r="D105" i="128"/>
  <c r="E105" i="128"/>
  <c r="F105" i="128"/>
  <c r="G105" i="128"/>
  <c r="H105" i="128"/>
  <c r="I105" i="128"/>
  <c r="A106" i="128"/>
  <c r="B106" i="128"/>
  <c r="C106" i="128"/>
  <c r="D106" i="128"/>
  <c r="E106" i="128"/>
  <c r="F106" i="128"/>
  <c r="G106" i="128"/>
  <c r="H106" i="128"/>
  <c r="I106" i="128"/>
  <c r="A107" i="128"/>
  <c r="B107" i="128"/>
  <c r="C107" i="128"/>
  <c r="D107" i="128"/>
  <c r="E107" i="128"/>
  <c r="F107" i="128"/>
  <c r="G107" i="128"/>
  <c r="H107" i="128"/>
  <c r="I107" i="128"/>
  <c r="A108" i="128"/>
  <c r="B108" i="128"/>
  <c r="C108" i="128"/>
  <c r="D108" i="128"/>
  <c r="E108" i="128"/>
  <c r="F108" i="128"/>
  <c r="G108" i="128"/>
  <c r="H108" i="128"/>
  <c r="I108" i="128"/>
  <c r="A109" i="128"/>
  <c r="B109" i="128"/>
  <c r="C109" i="128"/>
  <c r="D109" i="128"/>
  <c r="E109" i="128"/>
  <c r="F109" i="128"/>
  <c r="G109" i="128"/>
  <c r="H109" i="128"/>
  <c r="I109" i="128"/>
  <c r="A105" i="129"/>
  <c r="B105" i="129"/>
  <c r="C105" i="129"/>
  <c r="D105" i="129"/>
  <c r="E105" i="129"/>
  <c r="F105" i="129"/>
  <c r="G105" i="129"/>
  <c r="A106" i="129"/>
  <c r="B106" i="129"/>
  <c r="C106" i="129"/>
  <c r="D106" i="129"/>
  <c r="E106" i="129"/>
  <c r="F106" i="129"/>
  <c r="G106" i="129"/>
  <c r="A107" i="129"/>
  <c r="B107" i="129"/>
  <c r="C107" i="129"/>
  <c r="D107" i="129"/>
  <c r="E107" i="129"/>
  <c r="F107" i="129"/>
  <c r="G107" i="129"/>
  <c r="A108" i="129"/>
  <c r="B108" i="129"/>
  <c r="C108" i="129"/>
  <c r="D108" i="129"/>
  <c r="E108" i="129"/>
  <c r="F108" i="129"/>
  <c r="G108" i="129"/>
  <c r="A109" i="129"/>
  <c r="B109" i="129"/>
  <c r="C109" i="129"/>
  <c r="D109" i="129"/>
  <c r="E109" i="129"/>
  <c r="F109" i="129"/>
  <c r="G109" i="129"/>
  <c r="A105" i="130"/>
  <c r="B105" i="130"/>
  <c r="C105" i="130"/>
  <c r="D105" i="130"/>
  <c r="E105" i="130"/>
  <c r="F105" i="130"/>
  <c r="G105" i="130"/>
  <c r="H105" i="130"/>
  <c r="I105" i="130"/>
  <c r="A106" i="130"/>
  <c r="B106" i="130"/>
  <c r="C106" i="130"/>
  <c r="D106" i="130"/>
  <c r="E106" i="130"/>
  <c r="F106" i="130"/>
  <c r="G106" i="130"/>
  <c r="H106" i="130"/>
  <c r="I106" i="130"/>
  <c r="A107" i="130"/>
  <c r="B107" i="130"/>
  <c r="C107" i="130"/>
  <c r="D107" i="130"/>
  <c r="E107" i="130"/>
  <c r="F107" i="130"/>
  <c r="G107" i="130"/>
  <c r="H107" i="130"/>
  <c r="I107" i="130"/>
  <c r="A108" i="130"/>
  <c r="B108" i="130"/>
  <c r="C108" i="130"/>
  <c r="D108" i="130"/>
  <c r="E108" i="130"/>
  <c r="F108" i="130"/>
  <c r="G108" i="130"/>
  <c r="H108" i="130"/>
  <c r="I108" i="130"/>
  <c r="A109" i="130"/>
  <c r="B109" i="130"/>
  <c r="C109" i="130"/>
  <c r="D109" i="130"/>
  <c r="E109" i="130"/>
  <c r="F109" i="130"/>
  <c r="G109" i="130"/>
  <c r="H109" i="130"/>
  <c r="I109" i="130"/>
  <c r="D12" i="123"/>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3" s="1"/>
  <c r="E10" i="100"/>
  <c r="C10" i="100"/>
  <c r="G10" i="99"/>
  <c r="E10" i="99"/>
  <c r="C10" i="99"/>
  <c r="A10" i="101"/>
  <c r="A3" i="101"/>
  <c r="B10" i="100"/>
  <c r="D10" i="100"/>
  <c r="B10" i="99"/>
  <c r="D10" i="99"/>
  <c r="F10" i="99"/>
  <c r="A10" i="100"/>
  <c r="A3" i="100"/>
  <c r="A10" i="99"/>
  <c r="A3" i="99"/>
  <c r="A3" i="125"/>
  <c r="A3" i="124"/>
  <c r="A3" i="115"/>
  <c r="A3" i="116"/>
  <c r="A3" i="109"/>
  <c r="A3" i="121"/>
  <c r="A3" i="111"/>
  <c r="A3" i="114" l="1"/>
  <c r="A3" i="110"/>
  <c r="A3" i="113"/>
  <c r="A3" i="127"/>
  <c r="A3" i="119"/>
  <c r="A3" i="112"/>
  <c r="A3" i="118"/>
  <c r="A3" i="120"/>
  <c r="A3" i="117"/>
  <c r="A3" i="122"/>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<sst xmlns="http://schemas.openxmlformats.org/spreadsheetml/2006/main" count="912" uniqueCount="461">
  <si>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</si>
  <si>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</si>
  <si>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</si>
  <si>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</si>
  <si>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</si>
  <si>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</si>
  <si>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</si>
  <si>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</si>
  <si>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</si>
  <si>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</si>
  <si>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</si>
  <si>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</si>
  <si>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</si>
  <si>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</si>
  <si>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</si>
  <si>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</si>
  <si>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</si>
  <si>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</si>
  <si>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</si>
  <si>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</si>
  <si>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</si>
  <si>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</si>
  <si>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</si>
  <si>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</si>
  <si>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</si>
  <si>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</si>
  <si>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</si>
  <si>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</si>
  <si>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</si>
  <si>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</si>
  <si>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</si>
  <si>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</si>
  <si>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</si>
  <si>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</si>
  <si>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</si>
  <si>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</si>
  <si>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</si>
  <si>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</si>
  <si>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</si>
  <si>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</si>
  <si>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</si>
  <si>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</si>
  <si>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</si>
  <si>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</si>
  <si>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</si>
  <si>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</si>
  <si>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</si>
  <si>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</si>
  <si>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</si>
  <si>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</si>
  <si>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</si>
  <si>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</si>
  <si>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</si>
  <si>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</si>
  <si>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</si>
  <si>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</si>
  <si>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</si>
  <si>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</si>
  <si>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</si>
  <si>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</si>
  <si>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</si>
  <si>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</si>
  <si>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</si>
  <si>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</si>
  <si>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</si>
  <si>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</si>
  <si>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</si>
  <si>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</si>
  <si>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</si>
  <si>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</si>
  <si>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</si>
  <si>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</si>
  <si>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</si>
  <si>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</si>
  <si>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</si>
  <si>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</si>
  <si>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</si>
  <si>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</si>
  <si>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</si>
  <si>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</si>
  <si>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</si>
  <si>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</si>
  <si>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</si>
  <si>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</si>
  <si>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</si>
  <si>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</si>
  <si>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</si>
  <si>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</si>
  <si>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</si>
  <si>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</si>
  <si>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</si>
  <si>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</si>
  <si>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</si>
  <si>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</si>
  <si>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</si>
  <si>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</si>
  <si>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</si>
  <si>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</si>
  <si>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</si>
  <si>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</si>
  <si>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</si>
  <si>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</si>
  <si>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</si>
  <si>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</si>
  <si>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</si>
  <si>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</si>
  <si>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</si>
  <si>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</si>
  <si>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</si>
  <si>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</si>
  <si>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</si>
  <si>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</si>
  <si>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</si>
  <si>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</si>
  <si>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</si>
  <si>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</si>
  <si>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</si>
  <si>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</si>
  <si>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</si>
  <si>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</si>
  <si>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</si>
  <si>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</si>
  <si>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</si>
  <si>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</si>
  <si>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</si>
  <si>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</si>
  <si>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</si>
  <si>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</si>
  <si>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</si>
  <si>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</si>
  <si>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</si>
  <si>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</si>
  <si>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</si>
  <si>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</si>
  <si>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</si>
  <si>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</si>
  <si>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</si>
  <si>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</si>
  <si>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</si>
  <si>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</si>
  <si>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</si>
  <si>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</si>
  <si>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</si>
  <si>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</si>
  <si>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</si>
  <si>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</si>
  <si>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</si>
  <si>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</si>
  <si>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</si>
  <si>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</si>
  <si>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</si>
  <si>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</si>
  <si>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</si>
  <si>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</si>
  <si>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</si>
  <si>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</si>
  <si>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</si>
  <si>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</si>
  <si>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</si>
  <si>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</si>
  <si>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</si>
  <si>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</si>
  <si>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</si>
  <si>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</si>
  <si>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</si>
  <si>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</si>
  <si>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</si>
  <si>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</si>
  <si>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</si>
  <si>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</si>
  <si>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</si>
  <si>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</si>
  <si>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</si>
  <si>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</si>
  <si>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</si>
  <si>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</si>
  <si>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</si>
  <si>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</si>
  <si>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</si>
  <si>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</si>
  <si>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</si>
  <si>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</si>
  <si>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</si>
  <si>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</si>
  <si>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</si>
  <si>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</si>
  <si>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</si>
  <si>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</si>
  <si>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</si>
  <si>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</si>
  <si>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</si>
  <si>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</si>
  <si>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</si>
  <si>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</si>
  <si>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</si>
  <si>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</si>
  <si>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</si>
  <si>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</si>
  <si>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</si>
  <si>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</si>
  <si>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</si>
  <si>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</si>
  <si>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</si>
  <si>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</si>
  <si>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</si>
  <si>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</si>
  <si>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</si>
  <si>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</si>
  <si>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</si>
  <si>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</si>
  <si>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</si>
  <si>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</si>
  <si>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</si>
  <si>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</si>
  <si>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</si>
  <si>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</si>
  <si>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</si>
  <si>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</si>
  <si>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</si>
  <si>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</si>
  <si>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</si>
  <si>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</si>
  <si>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</si>
  <si>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</si>
  <si>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</si>
  <si>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</si>
  <si>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</si>
  <si>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</si>
  <si>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</si>
  <si>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</si>
  <si>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</si>
  <si>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</si>
  <si>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</si>
  <si>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</si>
  <si>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</si>
  <si>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</si>
  <si>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</si>
  <si>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</si>
  <si>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</si>
  <si>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</si>
  <si>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</si>
  <si>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</si>
  <si>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</si>
  <si>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</si>
  <si>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</si>
  <si>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</si>
  <si>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</si>
  <si>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</si>
  <si>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</si>
  <si>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</si>
  <si>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</si>
  <si>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</si>
  <si>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</si>
  <si>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</si>
  <si>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</si>
  <si>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</si>
  <si>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</si>
  <si>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</si>
  <si>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</si>
  <si>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</si>
  <si>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</si>
  <si>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</si>
  <si>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</si>
  <si>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</si>
  <si>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</si>
  <si>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</si>
  <si>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</si>
  <si>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</si>
  <si>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</si>
  <si>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</si>
  <si>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</si>
  <si>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</si>
  <si>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</si>
  <si>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</si>
  <si>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</si>
  <si>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</si>
  <si>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</si>
  <si>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</si>
  <si>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</si>
  <si>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</si>
  <si>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</si>
  <si>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</si>
  <si>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</si>
  <si>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</si>
  <si>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</si>
  <si>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</si>
  <si>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</si>
  <si>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</si>
  <si>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</si>
  <si>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</si>
  <si>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</si>
  <si>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</si>
  <si>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</si>
  <si>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</si>
  <si>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</si>
  <si>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</si>
  <si>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</si>
  <si>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</si>
  <si>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</si>
  <si>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</si>
  <si>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</si>
  <si>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</si>
  <si>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</si>
  <si>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</si>
  <si>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</si>
  <si>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</si>
  <si>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</si>
  <si>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</si>
  <si>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</si>
  <si>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</si>
  <si>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</si>
  <si>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</si>
  <si>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</si>
  <si>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</si>
  <si>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</si>
  <si>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</si>
  <si>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</si>
  <si>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</si>
  <si>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</si>
  <si>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</si>
  <si>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</si>
  <si>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</si>
  <si>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</si>
  <si>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</si>
  <si>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</si>
  <si>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</si>
  <si>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</si>
  <si>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</si>
  <si>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</si>
  <si>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</si>
  <si>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</si>
  <si>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</si>
  <si>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</si>
  <si>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</si>
  <si>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</si>
  <si>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</si>
  <si>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</si>
  <si>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</si>
  <si>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</si>
  <si>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</si>
  <si>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</si>
  <si>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</si>
  <si>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</si>
  <si>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</si>
  <si>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</si>
  <si>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</si>
  <si>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</si>
  <si>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</si>
  <si>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</si>
  <si>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</si>
  <si>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</si>
  <si>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</si>
  <si>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</si>
  <si>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</si>
  <si>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</si>
  <si>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</si>
  <si>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</si>
  <si>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</si>
  <si>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</si>
  <si>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</si>
  <si>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</si>
  <si>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</si>
  <si>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</si>
  <si>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</si>
  <si>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</si>
  <si>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</si>
  <si>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</si>
  <si>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</si>
  <si>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</si>
  <si>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</si>
  <si>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</si>
  <si>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</si>
  <si>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</si>
  <si>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</si>
  <si>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</si>
  <si>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</si>
  <si>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</si>
  <si>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</si>
  <si>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</si>
  <si>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</si>
  <si>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</si>
  <si>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</si>
  <si>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</si>
  <si>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</si>
  <si>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</si>
  <si>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</si>
  <si>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</si>
  <si>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</si>
  <si>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</si>
  <si>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</si>
  <si>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</si>
  <si>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</si>
  <si>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</si>
  <si>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</si>
  <si>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</si>
  <si>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</si>
  <si>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</si>
  <si>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</si>
  <si>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</si>
  <si>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</si>
  <si>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</si>
  <si>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</si>
  <si>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</si>
  <si>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</si>
  <si>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</si>
  <si>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</si>
  <si>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</si>
  <si>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</si>
  <si>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</si>
  <si>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</si>
  <si>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</si>
  <si>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</si>
  <si>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</si>
  <si>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</si>
  <si>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</si>
  <si>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</si>
  <si>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</si>
  <si>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</si>
  <si>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</si>
  <si>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</si>
  <si>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</si>
  <si>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</si>
  <si>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</si>
  <si>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</si>
  <si>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</si>
  <si>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</si>
  <si>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</si>
  <si>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</si>
  <si>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</si>
  <si>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</si>
  <si>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</si>
  <si>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</si>
  <si>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</si>
  <si>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</si>
  <si>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</si>
  <si>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</si>
  <si>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</si>
  <si>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</si>
  <si>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</si>
  <si>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</si>
  <si>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</si>
  <si>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</si>
  <si>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</si>
  <si>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</si>
  <si>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</si>
  <si>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</si>
  <si>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</si>
  <si>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</si>
  <si>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</si>
  <si>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</si>
  <si>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</si>
  <si>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</si>
  <si>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</si>
  <si>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</si>
  <si>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</si>
  <si>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</si>
  <si>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апреля 2023 года</t>
  </si>
  <si>
    <t>в  апрелe 2023 года</t>
  </si>
  <si>
    <t>на январь - апрель</t>
  </si>
  <si>
    <t>за январь - апрель</t>
  </si>
  <si>
    <t>в январе  - апрелe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</si>
</sst>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0" xfId="0" applyFont="1" applyFill="1" applyAlignment="1"/>
    <xf numFmtId="0" fontId="0" fillId="0" borderId="1" xfId="0" applyFill="1" applyBorder="1" applyAlignment="1">
      <alignment horizontal="center"/>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1"/>
  <sheetViews>
    <sheetView tabSelected="1" zoomScale="90" zoomScaleNormal="90" zoomScaleSheetLayoutView="75" workbookViewId="0">
      <selection activeCell="A6" sqref="A6:A8"/>
    </sheetView>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апреля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2" customHeight="1" x14ac:dyDescent="0.25">
      <c r="A7" s="33"/>
      <c r="B7" s="36" t="s">
        <v>26</v>
      </c>
      <c r="C7" s="37"/>
      <c r="D7" s="36" t="s">
        <v>352</v>
      </c>
      <c r="E7" s="37"/>
      <c r="F7" s="36" t="s">
        <v>353</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tr">
        <f>IF(hidden1!A1="","",hidden1!A1)</f>
        <v>РОССИЙСКАЯ ФЕДЕРАЦИЯ</v>
      </c>
      <c r="B10" s="21">
        <f>IF(hidden1!$A1="","",hidden1!B1)</f>
        <v>322</v>
      </c>
      <c r="C10" s="21">
        <f>IF(hidden1!$A1="","",hidden1!C1)</f>
        <v>322</v>
      </c>
      <c r="D10" s="21">
        <f>IF(hidden1!$A1="","",hidden1!E1)</f>
        <v>64</v>
      </c>
      <c r="E10" s="21">
        <f>IF(hidden1!$A1="","",hidden1!F1)</f>
        <v>64</v>
      </c>
      <c r="F10" s="21">
        <f>IF(hidden1!$A1="","",hidden1!H1)</f>
        <v>134</v>
      </c>
      <c r="G10" s="21">
        <f>IF(hidden1!$A1="","",hidden1!I1)</f>
        <v>134</v>
      </c>
      <c r="H10" s="21">
        <f>IF(hidden1!$A1="","",hidden1!K1)</f>
        <v>-1</v>
      </c>
      <c r="I10" s="21">
        <f>IF(hidden1!$A1="","",hidden1!L1)</f>
        <v>-1</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IF(hidden1!$A3="","",hidden1!B3)</f>
        <v>213</v>
      </c>
      <c r="C12" s="21">
        <f>IF(hidden1!$A3="","",hidden1!C3)</f>
        <v>213</v>
      </c>
      <c r="D12" s="21">
        <f>IF(hidden1!$A3="","",hidden1!E3)</f>
        <v>59</v>
      </c>
      <c r="E12" s="21">
        <f>IF(hidden1!$A3="","",hidden1!F3)</f>
        <v>59</v>
      </c>
      <c r="F12" s="21">
        <f>IF(hidden1!$A3="","",hidden1!H3)</f>
        <v>0</v>
      </c>
      <c r="G12" s="21">
        <f>IF(hidden1!$A3="","",hidden1!I3)</f>
        <v>0</v>
      </c>
      <c r="H12" s="21">
        <f>IF(hidden1!$A3="","",hidden1!K3)</f>
        <v>-1</v>
      </c>
      <c r="I12" s="21">
        <f>IF(hidden1!$A3="","",hidden1!L3)</f>
        <v>-1</v>
      </c>
    </row>
    <row r="13" spans="1:22" ht="12.75" customHeight="1" x14ac:dyDescent="0.25">
      <c r="A13" s="20" t="str">
        <f>IF(hidden1!A4="","",hidden1!A4)</f>
        <v xml:space="preserve">  Белгородская область</v>
      </c>
      <c r="B13" s="21">
        <f>IF(hidden1!$A4="","",hidden1!B4)</f>
        <v>0</v>
      </c>
      <c r="C13" s="21">
        <f>IF(hidden1!$A4="","",hidden1!C4)</f>
        <v>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5">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5">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5">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5">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5">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5">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5">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5">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5">
      <c r="A22" s="20" t="str">
        <f>IF(hidden1!A13="","",hidden1!A13)</f>
        <v xml:space="preserve">  Московская область</v>
      </c>
      <c r="B22" s="21">
        <f>IF(hidden1!$A13="","",hidden1!B13)</f>
        <v>2</v>
      </c>
      <c r="C22" s="21">
        <f>IF(hidden1!$A13="","",hidden1!C13)</f>
        <v>2</v>
      </c>
      <c r="D22" s="21">
        <f>IF(hidden1!$A13="","",hidden1!E13)</f>
        <v>4</v>
      </c>
      <c r="E22" s="21">
        <f>IF(hidden1!$A13="","",hidden1!F13)</f>
        <v>4</v>
      </c>
      <c r="F22" s="21">
        <f>IF(hidden1!$A13="","",hidden1!H13)</f>
        <v>0</v>
      </c>
      <c r="G22" s="21">
        <f>IF(hidden1!$A13="","",hidden1!I13)</f>
        <v>0</v>
      </c>
      <c r="H22" s="21">
        <f>IF(hidden1!$A13="","",hidden1!K13)</f>
        <v>-1</v>
      </c>
      <c r="I22" s="21">
        <f>IF(hidden1!$A13="","",hidden1!L13)</f>
        <v>-1</v>
      </c>
    </row>
    <row r="23" spans="1:9" ht="12.75" customHeight="1" x14ac:dyDescent="0.25">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5">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5">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5">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5">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5">
      <c r="A28" s="20" t="str">
        <f>IF(hidden1!A19="","",hidden1!A19)</f>
        <v xml:space="preserve">  Тульская область</v>
      </c>
      <c r="B28" s="21">
        <f>IF(hidden1!$A19="","",hidden1!B19)</f>
        <v>0</v>
      </c>
      <c r="C28" s="21">
        <f>IF(hidden1!$A19="","",hidden1!C19)</f>
        <v>0</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5">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5">
      <c r="A30" s="20" t="str">
        <f>IF(hidden1!A21="","",hidden1!A21)</f>
        <v xml:space="preserve">  город Москва</v>
      </c>
      <c r="B30" s="21">
        <f>IF(hidden1!$A21="","",hidden1!B21)</f>
        <v>199</v>
      </c>
      <c r="C30" s="21">
        <f>IF(hidden1!$A21="","",hidden1!C21)</f>
        <v>199</v>
      </c>
      <c r="D30" s="21">
        <f>IF(hidden1!$A21="","",hidden1!E21)</f>
        <v>55</v>
      </c>
      <c r="E30" s="21">
        <f>IF(hidden1!$A21="","",hidden1!F21)</f>
        <v>55</v>
      </c>
      <c r="F30" s="21">
        <f>IF(hidden1!$A21="","",hidden1!H21)</f>
        <v>0</v>
      </c>
      <c r="G30" s="21">
        <f>IF(hidden1!$A21="","",hidden1!I21)</f>
        <v>0</v>
      </c>
      <c r="H30" s="21">
        <f>IF(hidden1!$A21="","",hidden1!K21)</f>
        <v>0</v>
      </c>
      <c r="I30" s="21">
        <f>IF(hidden1!$A21="","",hidden1!L21)</f>
        <v>0</v>
      </c>
    </row>
    <row r="31" spans="1:9" ht="12.75" customHeight="1" x14ac:dyDescent="0.25">
      <c r="A31" s="20" t="str">
        <f>IF(hidden1!A22="","",hidden1!A22)</f>
        <v xml:space="preserve"> СЕВЕРО-ЗАПАДНЫЙ ФЕДЕРАЛЬНЫЙ ОКРУГ</v>
      </c>
      <c r="B31" s="21">
        <f>IF(hidden1!$A22="","",hidden1!B22)</f>
        <v>-30</v>
      </c>
      <c r="C31" s="21">
        <f>IF(hidden1!$A22="","",hidden1!C22)</f>
        <v>-30</v>
      </c>
      <c r="D31" s="21">
        <f>IF(hidden1!$A22="","",hidden1!E22)</f>
        <v>4</v>
      </c>
      <c r="E31" s="21">
        <f>IF(hidden1!$A22="","",hidden1!F22)</f>
        <v>4</v>
      </c>
      <c r="F31" s="21">
        <f>IF(hidden1!$A22="","",hidden1!H22)</f>
        <v>0</v>
      </c>
      <c r="G31" s="21">
        <f>IF(hidden1!$A22="","",hidden1!I22)</f>
        <v>0</v>
      </c>
      <c r="H31" s="21">
        <f>IF(hidden1!$A22="","",hidden1!K22)</f>
        <v>0</v>
      </c>
      <c r="I31" s="21">
        <f>IF(hidden1!$A22="","",hidden1!L22)</f>
        <v>0</v>
      </c>
    </row>
    <row r="32" spans="1:9" ht="12.75" customHeight="1" x14ac:dyDescent="0.25">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5">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5">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5">
      <c r="A35" s="20" t="str">
        <f>IF(hidden1!A26="","",hidden1!A26)</f>
        <v xml:space="preserve">  Вологодская область</v>
      </c>
      <c r="B35" s="21">
        <f>IF(hidden1!$A26="","",hidden1!B26)</f>
        <v>0</v>
      </c>
      <c r="C35" s="21">
        <f>IF(hidden1!$A26="","",hidden1!C26)</f>
        <v>0</v>
      </c>
      <c r="D35" s="21">
        <f>IF(hidden1!$A26="","",hidden1!E26)</f>
        <v>0</v>
      </c>
      <c r="E35" s="21">
        <f>IF(hidden1!$A26="","",hidden1!F26)</f>
        <v>0</v>
      </c>
      <c r="F35" s="21">
        <f>IF(hidden1!$A26="","",hidden1!H26)</f>
        <v>0</v>
      </c>
      <c r="G35" s="21">
        <f>IF(hidden1!$A26="","",hidden1!I26)</f>
        <v>0</v>
      </c>
      <c r="H35" s="21">
        <f>IF(hidden1!$A26="","",hidden1!K26)</f>
        <v>0</v>
      </c>
      <c r="I35" s="21">
        <f>IF(hidden1!$A26="","",hidden1!L26)</f>
        <v>0</v>
      </c>
    </row>
    <row r="36" spans="1:9" ht="12.75" customHeight="1" x14ac:dyDescent="0.25">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5">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65" customHeight="1" x14ac:dyDescent="0.25">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5">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0</v>
      </c>
      <c r="G39" s="21">
        <f>IF(hidden1!$A30="","",hidden1!I30)</f>
        <v>0</v>
      </c>
      <c r="H39" s="21">
        <f>IF(hidden1!$A30="","",hidden1!K30)</f>
        <v>0</v>
      </c>
      <c r="I39" s="21">
        <f>IF(hidden1!$A30="","",hidden1!L30)</f>
        <v>0</v>
      </c>
    </row>
    <row r="40" spans="1:9" ht="12.75" customHeight="1" x14ac:dyDescent="0.25">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5">
      <c r="A41" s="20" t="str">
        <f>IF(hidden1!A32="","",hidden1!A32)</f>
        <v xml:space="preserve">  город Санкт-Петербург</v>
      </c>
      <c r="B41" s="21">
        <f>IF(hidden1!$A32="","",hidden1!B32)</f>
        <v>-30</v>
      </c>
      <c r="C41" s="21">
        <f>IF(hidden1!$A32="","",hidden1!C32)</f>
        <v>-30</v>
      </c>
      <c r="D41" s="21">
        <f>IF(hidden1!$A32="","",hidden1!E32)</f>
        <v>0</v>
      </c>
      <c r="E41" s="21">
        <f>IF(hidden1!$A32="","",hidden1!F32)</f>
        <v>0</v>
      </c>
      <c r="F41" s="21">
        <f>IF(hidden1!$A32="","",hidden1!H32)</f>
        <v>0</v>
      </c>
      <c r="G41" s="21">
        <f>IF(hidden1!$A32="","",hidden1!I32)</f>
        <v>0</v>
      </c>
      <c r="H41" s="21">
        <f>IF(hidden1!$A32="","",hidden1!K32)</f>
        <v>0</v>
      </c>
      <c r="I41" s="21">
        <f>IF(hidden1!$A32="","",hidden1!L32)</f>
        <v>0</v>
      </c>
    </row>
    <row r="42" spans="1:9" ht="12.75" customHeight="1" x14ac:dyDescent="0.25">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5">
      <c r="A43" s="20" t="str">
        <f>IF(hidden1!A34="","",hidden1!A34)</f>
        <v xml:space="preserve"> СЕВЕРО-КАВКАЗСКИЙ ФЕДЕРАЛЬНЫЙ ОКРУГ</v>
      </c>
      <c r="B43" s="21">
        <f>IF(hidden1!$A34="","",hidden1!B34)</f>
        <v>0</v>
      </c>
      <c r="C43" s="21">
        <f>IF(hidden1!$A34="","",hidden1!C34)</f>
        <v>0</v>
      </c>
      <c r="D43" s="21">
        <f>IF(hidden1!$A34="","",hidden1!E34)</f>
        <v>0</v>
      </c>
      <c r="E43" s="21">
        <f>IF(hidden1!$A34="","",hidden1!F34)</f>
        <v>0</v>
      </c>
      <c r="F43" s="21">
        <f>IF(hidden1!$A34="","",hidden1!H34)</f>
        <v>0</v>
      </c>
      <c r="G43" s="21">
        <f>IF(hidden1!$A34="","",hidden1!I34)</f>
        <v>0</v>
      </c>
      <c r="H43" s="21">
        <f>IF(hidden1!$A34="","",hidden1!K34)</f>
        <v>0</v>
      </c>
      <c r="I43" s="21">
        <f>IF(hidden1!$A34="","",hidden1!L34)</f>
        <v>0</v>
      </c>
    </row>
    <row r="44" spans="1:9" ht="12.75" customHeight="1" x14ac:dyDescent="0.25">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5">
      <c r="A45" s="20" t="str">
        <f>IF(hidden1!A36="","",hidden1!A36)</f>
        <v xml:space="preserve">  Республика Ингушетия</v>
      </c>
      <c r="B45" s="21">
        <f>IF(hidden1!$A36="","",hidden1!B36)</f>
        <v>0</v>
      </c>
      <c r="C45" s="21">
        <f>IF(hidden1!$A36="","",hidden1!C36)</f>
        <v>0</v>
      </c>
      <c r="D45" s="21">
        <f>IF(hidden1!$A36="","",hidden1!E36)</f>
        <v>0</v>
      </c>
      <c r="E45" s="21">
        <f>IF(hidden1!$A36="","",hidden1!F36)</f>
        <v>0</v>
      </c>
      <c r="F45" s="21">
        <f>IF(hidden1!$A36="","",hidden1!H36)</f>
        <v>0</v>
      </c>
      <c r="G45" s="21">
        <f>IF(hidden1!$A36="","",hidden1!I36)</f>
        <v>0</v>
      </c>
      <c r="H45" s="21">
        <f>IF(hidden1!$A36="","",hidden1!K36)</f>
        <v>0</v>
      </c>
      <c r="I45" s="21">
        <f>IF(hidden1!$A36="","",hidden1!L36)</f>
        <v>0</v>
      </c>
    </row>
    <row r="46" spans="1:9" ht="12.75" customHeight="1" x14ac:dyDescent="0.25">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5">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5">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5">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5">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5">
      <c r="A51" s="20" t="str">
        <f>IF(hidden1!A42="","",hidden1!A42)</f>
        <v xml:space="preserve"> ЮЖНЫЙ ФЕДЕРАЛЬНЫЙ ОКРУГ</v>
      </c>
      <c r="B51" s="21">
        <f>IF(hidden1!$A42="","",hidden1!B42)</f>
        <v>17</v>
      </c>
      <c r="C51" s="21">
        <f>IF(hidden1!$A42="","",hidden1!C42)</f>
        <v>17</v>
      </c>
      <c r="D51" s="21">
        <f>IF(hidden1!$A42="","",hidden1!E42)</f>
        <v>0</v>
      </c>
      <c r="E51" s="21">
        <f>IF(hidden1!$A42="","",hidden1!F42)</f>
        <v>0</v>
      </c>
      <c r="F51" s="21">
        <f>IF(hidden1!$A42="","",hidden1!H42)</f>
        <v>0</v>
      </c>
      <c r="G51" s="21">
        <f>IF(hidden1!$A42="","",hidden1!I42)</f>
        <v>0</v>
      </c>
      <c r="H51" s="21">
        <f>IF(hidden1!$A42="","",hidden1!K42)</f>
        <v>0</v>
      </c>
      <c r="I51" s="21">
        <f>IF(hidden1!$A42="","",hidden1!L42)</f>
        <v>0</v>
      </c>
    </row>
    <row r="52" spans="1:9" ht="12.75" customHeight="1" x14ac:dyDescent="0.25">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5">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5">
      <c r="A54" s="20" t="str">
        <f>IF(hidden1!A45="","",hidden1!A45)</f>
        <v xml:space="preserve">  Республика Крым</v>
      </c>
      <c r="B54" s="21">
        <f>IF(hidden1!$A45="","",hidden1!B45)</f>
        <v>0</v>
      </c>
      <c r="C54" s="21">
        <f>IF(hidden1!$A45="","",hidden1!C45)</f>
        <v>0</v>
      </c>
      <c r="D54" s="21">
        <f>IF(hidden1!$A45="","",hidden1!E45)</f>
        <v>0</v>
      </c>
      <c r="E54" s="21">
        <f>IF(hidden1!$A45="","",hidden1!F45)</f>
        <v>0</v>
      </c>
      <c r="F54" s="21">
        <f>IF(hidden1!$A45="","",hidden1!H45)</f>
        <v>0</v>
      </c>
      <c r="G54" s="21">
        <f>IF(hidden1!$A45="","",hidden1!I45)</f>
        <v>0</v>
      </c>
      <c r="H54" s="21">
        <f>IF(hidden1!$A45="","",hidden1!K45)</f>
        <v>0</v>
      </c>
      <c r="I54" s="21">
        <f>IF(hidden1!$A45="","",hidden1!L45)</f>
        <v>0</v>
      </c>
    </row>
    <row r="55" spans="1:9" ht="12.75" customHeight="1" x14ac:dyDescent="0.25">
      <c r="A55" s="20" t="str">
        <f>IF(hidden1!A46="","",hidden1!A46)</f>
        <v xml:space="preserve">  Краснодарский край</v>
      </c>
      <c r="B55" s="21">
        <f>IF(hidden1!$A46="","",hidden1!B46)</f>
        <v>17</v>
      </c>
      <c r="C55" s="21">
        <f>IF(hidden1!$A46="","",hidden1!C46)</f>
        <v>17</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5">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0</v>
      </c>
      <c r="G56" s="21">
        <f>IF(hidden1!$A47="","",hidden1!I47)</f>
        <v>0</v>
      </c>
      <c r="H56" s="21">
        <f>IF(hidden1!$A47="","",hidden1!K47)</f>
        <v>0</v>
      </c>
      <c r="I56" s="21">
        <f>IF(hidden1!$A47="","",hidden1!L47)</f>
        <v>0</v>
      </c>
    </row>
    <row r="57" spans="1:9" ht="12.75" customHeight="1" x14ac:dyDescent="0.25">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5">
      <c r="A58" s="20" t="str">
        <f>IF(hidden1!A49="","",hidden1!A49)</f>
        <v xml:space="preserve">  Ростовская область</v>
      </c>
      <c r="B58" s="21">
        <f>IF(hidden1!$A49="","",hidden1!B49)</f>
        <v>0</v>
      </c>
      <c r="C58" s="21">
        <f>IF(hidden1!$A49="","",hidden1!C49)</f>
        <v>0</v>
      </c>
      <c r="D58" s="21">
        <f>IF(hidden1!$A49="","",hidden1!E49)</f>
        <v>0</v>
      </c>
      <c r="E58" s="21">
        <f>IF(hidden1!$A49="","",hidden1!F49)</f>
        <v>0</v>
      </c>
      <c r="F58" s="21">
        <f>IF(hidden1!$A49="","",hidden1!H49)</f>
        <v>0</v>
      </c>
      <c r="G58" s="21">
        <f>IF(hidden1!$A49="","",hidden1!I49)</f>
        <v>0</v>
      </c>
      <c r="H58" s="21">
        <f>IF(hidden1!$A49="","",hidden1!K49)</f>
        <v>0</v>
      </c>
      <c r="I58" s="21">
        <f>IF(hidden1!$A49="","",hidden1!L49)</f>
        <v>0</v>
      </c>
    </row>
    <row r="59" spans="1:9" ht="12.75" customHeight="1" x14ac:dyDescent="0.25">
      <c r="A59" s="20" t="str">
        <f>IF(hidden1!A50="","",hidden1!A50)</f>
        <v xml:space="preserve">  город Севастополь</v>
      </c>
      <c r="B59" s="21">
        <f>IF(hidden1!$A50="","",hidden1!B50)</f>
        <v>0</v>
      </c>
      <c r="C59" s="21">
        <f>IF(hidden1!$A50="","",hidden1!C50)</f>
        <v>0</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5">
      <c r="A60" s="20" t="str">
        <f>IF(hidden1!A51="","",hidden1!A51)</f>
        <v xml:space="preserve"> ПРИВОЛЖСКИЙ ФЕДЕРАЛЬНЫЙ ОКРУГ</v>
      </c>
      <c r="B60" s="21">
        <f>IF(hidden1!$A51="","",hidden1!B51)</f>
        <v>0</v>
      </c>
      <c r="C60" s="21">
        <f>IF(hidden1!$A51="","",hidden1!C51)</f>
        <v>0</v>
      </c>
      <c r="D60" s="21">
        <f>IF(hidden1!$A51="","",hidden1!E51)</f>
        <v>0</v>
      </c>
      <c r="E60" s="21">
        <f>IF(hidden1!$A51="","",hidden1!F51)</f>
        <v>0</v>
      </c>
      <c r="F60" s="21">
        <f>IF(hidden1!$A51="","",hidden1!H51)</f>
        <v>0</v>
      </c>
      <c r="G60" s="21">
        <f>IF(hidden1!$A51="","",hidden1!I51)</f>
        <v>0</v>
      </c>
      <c r="H60" s="21">
        <f>IF(hidden1!$A51="","",hidden1!K51)</f>
        <v>0</v>
      </c>
      <c r="I60" s="21">
        <f>IF(hidden1!$A51="","",hidden1!L51)</f>
        <v>0</v>
      </c>
    </row>
    <row r="61" spans="1:9" ht="12.75" customHeight="1" x14ac:dyDescent="0.25">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5">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5">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5">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5">
      <c r="A65" s="20" t="str">
        <f>IF(hidden1!A56="","",hidden1!A56)</f>
        <v xml:space="preserve">  Удмуртская Республика</v>
      </c>
      <c r="B65" s="21">
        <f>IF(hidden1!$A56="","",hidden1!B56)</f>
        <v>0</v>
      </c>
      <c r="C65" s="21">
        <f>IF(hidden1!$A56="","",hidden1!C56)</f>
        <v>0</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5">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5">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5">
      <c r="A68" s="20" t="str">
        <f>IF(hidden1!A59="","",hidden1!A59)</f>
        <v xml:space="preserve">  Нижегородская область</v>
      </c>
      <c r="B68" s="21">
        <f>IF(hidden1!$A59="","",hidden1!B59)</f>
        <v>0</v>
      </c>
      <c r="C68" s="21">
        <f>IF(hidden1!$A59="","",hidden1!C59)</f>
        <v>0</v>
      </c>
      <c r="D68" s="21">
        <f>IF(hidden1!$A59="","",hidden1!E59)</f>
        <v>0</v>
      </c>
      <c r="E68" s="21">
        <f>IF(hidden1!$A59="","",hidden1!F59)</f>
        <v>0</v>
      </c>
      <c r="F68" s="21">
        <f>IF(hidden1!$A59="","",hidden1!H59)</f>
        <v>0</v>
      </c>
      <c r="G68" s="21">
        <f>IF(hidden1!$A59="","",hidden1!I59)</f>
        <v>0</v>
      </c>
      <c r="H68" s="21">
        <f>IF(hidden1!$A59="","",hidden1!K59)</f>
        <v>0</v>
      </c>
      <c r="I68" s="21">
        <f>IF(hidden1!$A59="","",hidden1!L59)</f>
        <v>0</v>
      </c>
    </row>
    <row r="69" spans="1:9" ht="13.65" customHeight="1" x14ac:dyDescent="0.25">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5">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5">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5">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5">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5">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5">
      <c r="A75" s="20" t="str">
        <f>IF(hidden1!A66="","",hidden1!A66)</f>
        <v xml:space="preserve"> УРАЛЬСКИЙ ФЕДЕРАЛЬНЫЙ ОКРУГ</v>
      </c>
      <c r="B75" s="21">
        <f>IF(hidden1!$A66="","",hidden1!B66)</f>
        <v>76</v>
      </c>
      <c r="C75" s="21">
        <f>IF(hidden1!$A66="","",hidden1!C66)</f>
        <v>76</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5">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5">
      <c r="A77" s="20" t="str">
        <f>IF(hidden1!A68="","",hidden1!A68)</f>
        <v xml:space="preserve">  Свердловская область</v>
      </c>
      <c r="B77" s="21">
        <f>IF(hidden1!$A68="","",hidden1!B68)</f>
        <v>76</v>
      </c>
      <c r="C77" s="21">
        <f>IF(hidden1!$A68="","",hidden1!C68)</f>
        <v>76</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5">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5">
      <c r="A79" s="20" t="str">
        <f>IF(hidden1!A70="","",hidden1!A70)</f>
        <v xml:space="preserve">  Челябинская область</v>
      </c>
      <c r="B79" s="21">
        <f>IF(hidden1!$A70="","",hidden1!B70)</f>
        <v>0</v>
      </c>
      <c r="C79" s="21">
        <f>IF(hidden1!$A70="","",hidden1!C70)</f>
        <v>0</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5">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5">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5">
      <c r="A82" s="20" t="str">
        <f>IF(hidden1!A73="","",hidden1!A73)</f>
        <v xml:space="preserve"> СИБИРСКИЙ ФЕДЕРАЛЬНЫЙ ОКРУГ</v>
      </c>
      <c r="B82" s="21">
        <f>IF(hidden1!$A73="","",hidden1!B73)</f>
        <v>30</v>
      </c>
      <c r="C82" s="21">
        <f>IF(hidden1!$A73="","",hidden1!C73)</f>
        <v>30</v>
      </c>
      <c r="D82" s="21">
        <f>IF(hidden1!$A73="","",hidden1!E73)</f>
        <v>1</v>
      </c>
      <c r="E82" s="21">
        <f>IF(hidden1!$A73="","",hidden1!F73)</f>
        <v>1</v>
      </c>
      <c r="F82" s="21">
        <f>IF(hidden1!$A73="","",hidden1!H73)</f>
        <v>134</v>
      </c>
      <c r="G82" s="21">
        <f>IF(hidden1!$A73="","",hidden1!I73)</f>
        <v>134</v>
      </c>
      <c r="H82" s="21">
        <f>IF(hidden1!$A73="","",hidden1!K73)</f>
        <v>0</v>
      </c>
      <c r="I82" s="21">
        <f>IF(hidden1!$A73="","",hidden1!L73)</f>
        <v>0</v>
      </c>
    </row>
    <row r="83" spans="1:9" ht="12.75" customHeight="1" x14ac:dyDescent="0.25">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5">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5">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134</v>
      </c>
      <c r="G85" s="21">
        <f>IF(hidden1!$A76="","",hidden1!I76)</f>
        <v>134</v>
      </c>
      <c r="H85" s="21">
        <f>IF(hidden1!$A76="","",hidden1!K76)</f>
        <v>0</v>
      </c>
      <c r="I85" s="21">
        <f>IF(hidden1!$A76="","",hidden1!L76)</f>
        <v>0</v>
      </c>
    </row>
    <row r="86" spans="1:9" ht="12.75" customHeight="1" x14ac:dyDescent="0.25">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5">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5">
      <c r="A88" s="20" t="str">
        <f>IF(hidden1!A79="","",hidden1!A79)</f>
        <v xml:space="preserve">  Иркутская область</v>
      </c>
      <c r="B88" s="21">
        <f>IF(hidden1!$A79="","",hidden1!B79)</f>
        <v>0</v>
      </c>
      <c r="C88" s="21">
        <f>IF(hidden1!$A79="","",hidden1!C79)</f>
        <v>0</v>
      </c>
      <c r="D88" s="21">
        <f>IF(hidden1!$A79="","",hidden1!E79)</f>
        <v>0</v>
      </c>
      <c r="E88" s="21">
        <f>IF(hidden1!$A79="","",hidden1!F79)</f>
        <v>0</v>
      </c>
      <c r="F88" s="21">
        <f>IF(hidden1!$A79="","",hidden1!H79)</f>
        <v>0</v>
      </c>
      <c r="G88" s="21">
        <f>IF(hidden1!$A79="","",hidden1!I79)</f>
        <v>0</v>
      </c>
      <c r="H88" s="21">
        <f>IF(hidden1!$A79="","",hidden1!K79)</f>
        <v>0</v>
      </c>
      <c r="I88" s="21">
        <f>IF(hidden1!$A79="","",hidden1!L79)</f>
        <v>0</v>
      </c>
    </row>
    <row r="89" spans="1:9" ht="12.75" customHeight="1" x14ac:dyDescent="0.25">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0</v>
      </c>
      <c r="G89" s="21">
        <f>IF(hidden1!$A80="","",hidden1!I80)</f>
        <v>0</v>
      </c>
      <c r="H89" s="21">
        <f>IF(hidden1!$A80="","",hidden1!K80)</f>
        <v>0</v>
      </c>
      <c r="I89" s="21">
        <f>IF(hidden1!$A80="","",hidden1!L80)</f>
        <v>0</v>
      </c>
    </row>
    <row r="90" spans="1:9" ht="12.75" customHeight="1" x14ac:dyDescent="0.25">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5">
      <c r="A91" s="20" t="str">
        <f>IF(hidden1!A82="","",hidden1!A82)</f>
        <v xml:space="preserve">  Омская область</v>
      </c>
      <c r="B91" s="21">
        <f>IF(hidden1!$A82="","",hidden1!B82)</f>
        <v>0</v>
      </c>
      <c r="C91" s="21">
        <f>IF(hidden1!$A82="","",hidden1!C82)</f>
        <v>0</v>
      </c>
      <c r="D91" s="21">
        <f>IF(hidden1!$A82="","",hidden1!E82)</f>
        <v>1</v>
      </c>
      <c r="E91" s="21">
        <f>IF(hidden1!$A82="","",hidden1!F82)</f>
        <v>1</v>
      </c>
      <c r="F91" s="21">
        <f>IF(hidden1!$A82="","",hidden1!H82)</f>
        <v>0</v>
      </c>
      <c r="G91" s="21">
        <f>IF(hidden1!$A82="","",hidden1!I82)</f>
        <v>0</v>
      </c>
      <c r="H91" s="21">
        <f>IF(hidden1!$A82="","",hidden1!K82)</f>
        <v>0</v>
      </c>
      <c r="I91" s="21">
        <f>IF(hidden1!$A82="","",hidden1!L82)</f>
        <v>0</v>
      </c>
    </row>
    <row r="92" spans="1:9" ht="12.75" customHeight="1" x14ac:dyDescent="0.25">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5">
      <c r="A93" s="20" t="str">
        <f>IF(hidden1!A84="","",hidden1!A84)</f>
        <v xml:space="preserve"> ДАЛЬНЕВОСТОЧНЫЙ ФЕДЕРАЛЬНЫЙ ОКРУГ</v>
      </c>
      <c r="B93" s="21">
        <f>IF(hidden1!$A84="","",hidden1!B84)</f>
        <v>8</v>
      </c>
      <c r="C93" s="21">
        <f>IF(hidden1!$A84="","",hidden1!C84)</f>
        <v>8</v>
      </c>
      <c r="D93" s="21">
        <f>IF(hidden1!$A84="","",hidden1!E84)</f>
        <v>0</v>
      </c>
      <c r="E93" s="21">
        <f>IF(hidden1!$A84="","",hidden1!F84)</f>
        <v>0</v>
      </c>
      <c r="F93" s="21">
        <f>IF(hidden1!$A84="","",hidden1!H84)</f>
        <v>0</v>
      </c>
      <c r="G93" s="21">
        <f>IF(hidden1!$A84="","",hidden1!I84)</f>
        <v>0</v>
      </c>
      <c r="H93" s="21">
        <f>IF(hidden1!$A84="","",hidden1!K84)</f>
        <v>0</v>
      </c>
      <c r="I93" s="21">
        <f>IF(hidden1!$A84="","",hidden1!L84)</f>
        <v>0</v>
      </c>
    </row>
    <row r="94" spans="1:9" ht="12.75" customHeight="1" x14ac:dyDescent="0.25">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5">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0</v>
      </c>
      <c r="I95" s="21">
        <f>IF(hidden1!$A86="","",hidden1!L86)</f>
        <v>0</v>
      </c>
    </row>
    <row r="96" spans="1:9" ht="12.75" customHeight="1" x14ac:dyDescent="0.25">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0</v>
      </c>
      <c r="G96" s="21">
        <f>IF(hidden1!$A87="","",hidden1!I87)</f>
        <v>0</v>
      </c>
      <c r="H96" s="21">
        <f>IF(hidden1!$A87="","",hidden1!K87)</f>
        <v>0</v>
      </c>
      <c r="I96" s="21">
        <f>IF(hidden1!$A87="","",hidden1!L87)</f>
        <v>0</v>
      </c>
    </row>
    <row r="97" spans="1:9" ht="13.65" customHeight="1" x14ac:dyDescent="0.25">
      <c r="A97" s="20" t="str">
        <f>IF(hidden1!A88="","",hidden1!A88)</f>
        <v xml:space="preserve">  Хабаровский край</v>
      </c>
      <c r="B97" s="21">
        <f>IF(hidden1!$A88="","",hidden1!B88)</f>
        <v>0</v>
      </c>
      <c r="C97" s="21">
        <f>IF(hidden1!$A88="","",hidden1!C88)</f>
        <v>0</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5">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5">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5">
      <c r="A100" s="20" t="str">
        <f>IF(hidden1!A91="","",hidden1!A91)</f>
        <v xml:space="preserve">  Магаданская область</v>
      </c>
      <c r="B100" s="21">
        <f>IF(hidden1!$A91="","",hidden1!B91)</f>
        <v>8</v>
      </c>
      <c r="C100" s="21">
        <f>IF(hidden1!$A91="","",hidden1!C91)</f>
        <v>8</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5">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5">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5">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5">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5">
      <c r="A105" s="20" t="str">
        <f>IF(hidden1!A96="","",hidden1!A96)</f>
        <v xml:space="preserve"> ЮГО-ЗАПАДНЫЕ СУБЪЕКТЫ</v>
      </c>
      <c r="B105" s="21">
        <f>IF(hidden1!$A96="","",hidden1!B96)</f>
        <v>0</v>
      </c>
      <c r="C105" s="21">
        <f>IF(hidden1!$A96="","",hidden1!C96)</f>
        <v>0</v>
      </c>
      <c r="D105" s="21">
        <f>IF(hidden1!$A96="","",hidden1!E96)</f>
        <v>0</v>
      </c>
      <c r="E105" s="21">
        <f>IF(hidden1!$A96="","",hidden1!F96)</f>
        <v>0</v>
      </c>
      <c r="F105" s="21">
        <f>IF(hidden1!$A96="","",hidden1!H96)</f>
        <v>0</v>
      </c>
      <c r="G105" s="21">
        <f>IF(hidden1!$A96="","",hidden1!I96)</f>
        <v>0</v>
      </c>
      <c r="H105" s="21">
        <f>IF(hidden1!$A96="","",hidden1!K96)</f>
        <v>0</v>
      </c>
      <c r="I105" s="21">
        <f>IF(hidden1!$A96="","",hidden1!L96)</f>
        <v>0</v>
      </c>
    </row>
    <row r="106" spans="1:9" x14ac:dyDescent="0.25">
      <c r="A106" s="20" t="str">
        <f>IF(hidden1!A97="","",hidden1!A97)</f>
        <v xml:space="preserve">  Донецкая Народная Республика</v>
      </c>
      <c r="B106" s="21">
        <f>IF(hidden1!$A97="","",hidden1!B97)</f>
        <v>0</v>
      </c>
      <c r="C106" s="21">
        <f>IF(hidden1!$A97="","",hidden1!C97)</f>
        <v>0</v>
      </c>
      <c r="D106" s="21">
        <f>IF(hidden1!$A97="","",hidden1!E97)</f>
        <v>0</v>
      </c>
      <c r="E106" s="21">
        <f>IF(hidden1!$A97="","",hidden1!F97)</f>
        <v>0</v>
      </c>
      <c r="F106" s="21">
        <f>IF(hidden1!$A97="","",hidden1!H97)</f>
        <v>0</v>
      </c>
      <c r="G106" s="21">
        <f>IF(hidden1!$A97="","",hidden1!I97)</f>
        <v>0</v>
      </c>
      <c r="H106" s="21">
        <f>IF(hidden1!$A97="","",hidden1!K97)</f>
        <v>0</v>
      </c>
      <c r="I106" s="21">
        <f>IF(hidden1!$A97="","",hidden1!L97)</f>
        <v>0</v>
      </c>
    </row>
    <row r="107" spans="1:9" x14ac:dyDescent="0.25">
      <c r="A107" s="20" t="str">
        <f>IF(hidden1!A98="","",hidden1!A98)</f>
        <v xml:space="preserve">  Луганская Народная Республика</v>
      </c>
      <c r="B107" s="21">
        <f>IF(hidden1!$A98="","",hidden1!B98)</f>
        <v>0</v>
      </c>
      <c r="C107" s="21">
        <f>IF(hidden1!$A98="","",hidden1!C98)</f>
        <v>0</v>
      </c>
      <c r="D107" s="21">
        <f>IF(hidden1!$A98="","",hidden1!E98)</f>
        <v>0</v>
      </c>
      <c r="E107" s="21">
        <f>IF(hidden1!$A98="","",hidden1!F98)</f>
        <v>0</v>
      </c>
      <c r="F107" s="21">
        <f>IF(hidden1!$A98="","",hidden1!H98)</f>
        <v>0</v>
      </c>
      <c r="G107" s="21">
        <f>IF(hidden1!$A98="","",hidden1!I98)</f>
        <v>0</v>
      </c>
      <c r="H107" s="21">
        <f>IF(hidden1!$A98="","",hidden1!K98)</f>
        <v>0</v>
      </c>
      <c r="I107" s="21">
        <f>IF(hidden1!$A98="","",hidden1!L98)</f>
        <v>0</v>
      </c>
    </row>
    <row r="108" spans="1:9" x14ac:dyDescent="0.25">
      <c r="A108" s="20" t="str">
        <f>IF(hidden1!A99="","",hidden1!A99)</f>
        <v xml:space="preserve">  Запорожская область</v>
      </c>
      <c r="B108" s="21">
        <f>IF(hidden1!$A99="","",hidden1!B99)</f>
        <v>0</v>
      </c>
      <c r="C108" s="21">
        <f>IF(hidden1!$A99="","",hidden1!C99)</f>
        <v>0</v>
      </c>
      <c r="D108" s="21">
        <f>IF(hidden1!$A99="","",hidden1!E99)</f>
        <v>0</v>
      </c>
      <c r="E108" s="21">
        <f>IF(hidden1!$A99="","",hidden1!F99)</f>
        <v>0</v>
      </c>
      <c r="F108" s="21">
        <f>IF(hidden1!$A99="","",hidden1!H99)</f>
        <v>0</v>
      </c>
      <c r="G108" s="21">
        <f>IF(hidden1!$A99="","",hidden1!I99)</f>
        <v>0</v>
      </c>
      <c r="H108" s="21">
        <f>IF(hidden1!$A99="","",hidden1!K99)</f>
        <v>0</v>
      </c>
      <c r="I108" s="21">
        <f>IF(hidden1!$A99="","",hidden1!L99)</f>
        <v>0</v>
      </c>
    </row>
    <row r="109" spans="1:9" x14ac:dyDescent="0.25">
      <c r="A109" s="20" t="str">
        <f>IF(hidden1!A100="","",hidden1!A100)</f>
        <v xml:space="preserve">  Херсонская область</v>
      </c>
      <c r="B109" s="21">
        <f>IF(hidden1!$A100="","",hidden1!B100)</f>
        <v>0</v>
      </c>
      <c r="C109" s="21">
        <f>IF(hidden1!$A100="","",hidden1!C100)</f>
        <v>0</v>
      </c>
      <c r="D109" s="21">
        <f>IF(hidden1!$A100="","",hidden1!E100)</f>
        <v>0</v>
      </c>
      <c r="E109" s="21">
        <f>IF(hidden1!$A100="","",hidden1!F100)</f>
        <v>0</v>
      </c>
      <c r="F109" s="21">
        <f>IF(hidden1!$A100="","",hidden1!H100)</f>
        <v>0</v>
      </c>
      <c r="G109" s="21">
        <f>IF(hidden1!$A100="","",hidden1!I100)</f>
        <v>0</v>
      </c>
      <c r="H109" s="21">
        <f>IF(hidden1!$A100="","",hidden1!K100)</f>
        <v>0</v>
      </c>
      <c r="I109" s="21">
        <f>IF(hidden1!$A100="","",hidden1!L100)</f>
        <v>0</v>
      </c>
    </row>
    <row r="110" spans="1:9" x14ac:dyDescent="0.25">
      <c r="A110" s="20" t="str">
        <f>IF(hidden1!A101="","",hidden1!A101)</f>
        <v xml:space="preserve"> МИ ФНС РОССИИ ПО УПРАВЛЕНИЮ ДОЛГОМ</v>
      </c>
      <c r="B110" s="21">
        <f>IF(hidden1!$A101="","",hidden1!B101)</f>
        <v>8</v>
      </c>
      <c r="C110" s="21">
        <f>IF(hidden1!$A101="","",hidden1!C101)</f>
        <v>8</v>
      </c>
      <c r="D110" s="21">
        <f>IF(hidden1!$A101="","",hidden1!E101)</f>
        <v>0</v>
      </c>
      <c r="E110" s="21">
        <f>IF(hidden1!$A101="","",hidden1!F101)</f>
        <v>0</v>
      </c>
      <c r="F110" s="21">
        <f>IF(hidden1!$A101="","",hidden1!H101)</f>
        <v>0</v>
      </c>
      <c r="G110" s="21">
        <f>IF(hidden1!$A101="","",hidden1!I101)</f>
        <v>0</v>
      </c>
      <c r="H110" s="21">
        <f>IF(hidden1!$A101="","",hidden1!K101)</f>
        <v>0</v>
      </c>
      <c r="I110" s="21">
        <f>IF(hidden1!$A101="","",hidden1!L101)</f>
        <v>0</v>
      </c>
    </row>
    <row r="111" spans="1:9" x14ac:dyDescent="0.25">
      <c r="A111" s="20"/>
      <c r="B111" s="21"/>
      <c r="C111" s="21"/>
      <c r="D111" s="21"/>
      <c r="E111" s="21"/>
      <c r="F111" s="21"/>
      <c r="G111" s="21"/>
      <c r="H111" s="21"/>
      <c r="I111"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1"/>
  <sheetViews>
    <sheetView zoomScale="90" zoomScaleNormal="90" zoomScaleSheetLayoutView="75" workbookViewId="0">
      <selection activeCell="A6" sqref="A6:A8"/>
    </sheetView>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апреля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4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tr">
        <f>IF(hidden1!A1="","",hidden1!A1)</f>
        <v>РОССИЙСКАЯ ФЕДЕРАЦИЯ</v>
      </c>
      <c r="B10" s="21">
        <f>IF(hidden1!$A1="","",hidden1!N1)</f>
        <v>1086</v>
      </c>
      <c r="C10" s="21">
        <f>IF(hidden1!$A1="","",hidden1!O1)</f>
        <v>1086</v>
      </c>
      <c r="D10" s="21">
        <f>IF(hidden1!$A1="","",hidden1!Q1)</f>
        <v>10860</v>
      </c>
      <c r="E10" s="21">
        <f>IF(hidden1!$A1="","",hidden1!R1)</f>
        <v>10860</v>
      </c>
      <c r="F10" s="21">
        <f>IF(hidden1!$A1="","",hidden1!T1)</f>
        <v>-4347174</v>
      </c>
      <c r="G10" s="21">
        <f>IF(hidden1!$A1="","",hidden1!U1)</f>
        <v>-4347174</v>
      </c>
      <c r="H10" s="21">
        <f>IF(hidden1!$A1="","",hidden1!W1)</f>
        <v>3639159</v>
      </c>
      <c r="I10" s="21">
        <f>IF(hidden1!$A1="","",hidden1!X1)</f>
        <v>3639159</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IF(hidden1!$A3="","",hidden1!N3)</f>
        <v>356</v>
      </c>
      <c r="C12" s="21">
        <f>IF(hidden1!$A3="","",hidden1!O3)</f>
        <v>356</v>
      </c>
      <c r="D12" s="21">
        <f>IF(hidden1!$A3="","",hidden1!Q3)</f>
        <v>8880</v>
      </c>
      <c r="E12" s="21">
        <f>IF(hidden1!$A3="","",hidden1!R3)</f>
        <v>8880</v>
      </c>
      <c r="F12" s="21">
        <f>IF(hidden1!$A3="","",hidden1!T3)</f>
        <v>457964</v>
      </c>
      <c r="G12" s="21">
        <f>IF(hidden1!$A3="","",hidden1!U3)</f>
        <v>457964</v>
      </c>
      <c r="H12" s="21">
        <f>IF(hidden1!$A3="","",hidden1!W3)</f>
        <v>1322109</v>
      </c>
      <c r="I12" s="21">
        <f>IF(hidden1!$A3="","",hidden1!X3)</f>
        <v>1322109</v>
      </c>
    </row>
    <row r="13" spans="1:22" ht="12.75" customHeight="1" x14ac:dyDescent="0.25">
      <c r="A13" s="20" t="str">
        <f>IF(hidden1!A4="","",hidden1!A4)</f>
        <v xml:space="preserve">  Белгородская область</v>
      </c>
      <c r="B13" s="21">
        <f>IF(hidden1!$A4="","",hidden1!N4)</f>
        <v>8</v>
      </c>
      <c r="C13" s="21">
        <f>IF(hidden1!$A4="","",hidden1!O4)</f>
        <v>8</v>
      </c>
      <c r="D13" s="21">
        <f>IF(hidden1!$A4="","",hidden1!Q4)</f>
        <v>0</v>
      </c>
      <c r="E13" s="21">
        <f>IF(hidden1!$A4="","",hidden1!R4)</f>
        <v>0</v>
      </c>
      <c r="F13" s="21">
        <f>IF(hidden1!$A4="","",hidden1!T4)</f>
        <v>6609</v>
      </c>
      <c r="G13" s="21">
        <f>IF(hidden1!$A4="","",hidden1!U4)</f>
        <v>6609</v>
      </c>
      <c r="H13" s="21">
        <f>IF(hidden1!$A4="","",hidden1!W4)</f>
        <v>2812</v>
      </c>
      <c r="I13" s="21">
        <f>IF(hidden1!$A4="","",hidden1!X4)</f>
        <v>2812</v>
      </c>
    </row>
    <row r="14" spans="1:22" ht="12.75" customHeight="1" x14ac:dyDescent="0.25">
      <c r="A14" s="20" t="str">
        <f>IF(hidden1!A5="","",hidden1!A5)</f>
        <v xml:space="preserve">  Брянская область</v>
      </c>
      <c r="B14" s="21">
        <f>IF(hidden1!$A5="","",hidden1!N5)</f>
        <v>1</v>
      </c>
      <c r="C14" s="21">
        <f>IF(hidden1!$A5="","",hidden1!O5)</f>
        <v>1</v>
      </c>
      <c r="D14" s="21">
        <f>IF(hidden1!$A5="","",hidden1!Q5)</f>
        <v>0</v>
      </c>
      <c r="E14" s="21">
        <f>IF(hidden1!$A5="","",hidden1!R5)</f>
        <v>0</v>
      </c>
      <c r="F14" s="21">
        <f>IF(hidden1!$A5="","",hidden1!T5)</f>
        <v>5472</v>
      </c>
      <c r="G14" s="21">
        <f>IF(hidden1!$A5="","",hidden1!U5)</f>
        <v>5472</v>
      </c>
      <c r="H14" s="21">
        <f>IF(hidden1!$A5="","",hidden1!W5)</f>
        <v>501376</v>
      </c>
      <c r="I14" s="21">
        <f>IF(hidden1!$A5="","",hidden1!X5)</f>
        <v>501376</v>
      </c>
    </row>
    <row r="15" spans="1:22" ht="12.75" customHeight="1" x14ac:dyDescent="0.25">
      <c r="A15" s="20" t="str">
        <f>IF(hidden1!A6="","",hidden1!A6)</f>
        <v xml:space="preserve">  Владимирская область</v>
      </c>
      <c r="B15" s="21">
        <f>IF(hidden1!$A6="","",hidden1!N6)</f>
        <v>2</v>
      </c>
      <c r="C15" s="21">
        <f>IF(hidden1!$A6="","",hidden1!O6)</f>
        <v>2</v>
      </c>
      <c r="D15" s="21">
        <f>IF(hidden1!$A6="","",hidden1!Q6)</f>
        <v>0</v>
      </c>
      <c r="E15" s="21">
        <f>IF(hidden1!$A6="","",hidden1!R6)</f>
        <v>0</v>
      </c>
      <c r="F15" s="21">
        <f>IF(hidden1!$A6="","",hidden1!T6)</f>
        <v>9</v>
      </c>
      <c r="G15" s="21">
        <f>IF(hidden1!$A6="","",hidden1!U6)</f>
        <v>9</v>
      </c>
      <c r="H15" s="21">
        <f>IF(hidden1!$A6="","",hidden1!W6)</f>
        <v>33041</v>
      </c>
      <c r="I15" s="21">
        <f>IF(hidden1!$A6="","",hidden1!X6)</f>
        <v>33041</v>
      </c>
    </row>
    <row r="16" spans="1:22" ht="12.75" customHeight="1" x14ac:dyDescent="0.25">
      <c r="A16" s="20" t="str">
        <f>IF(hidden1!A7="","",hidden1!A7)</f>
        <v xml:space="preserve">  Воронежская область</v>
      </c>
      <c r="B16" s="21">
        <f>IF(hidden1!$A7="","",hidden1!N7)</f>
        <v>19</v>
      </c>
      <c r="C16" s="21">
        <f>IF(hidden1!$A7="","",hidden1!O7)</f>
        <v>19</v>
      </c>
      <c r="D16" s="21">
        <f>IF(hidden1!$A7="","",hidden1!Q7)</f>
        <v>0</v>
      </c>
      <c r="E16" s="21">
        <f>IF(hidden1!$A7="","",hidden1!R7)</f>
        <v>0</v>
      </c>
      <c r="F16" s="21">
        <f>IF(hidden1!$A7="","",hidden1!T7)</f>
        <v>17424</v>
      </c>
      <c r="G16" s="21">
        <f>IF(hidden1!$A7="","",hidden1!U7)</f>
        <v>17424</v>
      </c>
      <c r="H16" s="21">
        <f>IF(hidden1!$A7="","",hidden1!W7)</f>
        <v>0</v>
      </c>
      <c r="I16" s="21">
        <f>IF(hidden1!$A7="","",hidden1!X7)</f>
        <v>0</v>
      </c>
    </row>
    <row r="17" spans="1:9" ht="12.75" customHeight="1" x14ac:dyDescent="0.25">
      <c r="A17" s="20" t="str">
        <f>IF(hidden1!A8="","",hidden1!A8)</f>
        <v xml:space="preserve">  Ивановская область</v>
      </c>
      <c r="B17" s="21">
        <f>IF(hidden1!$A8="","",hidden1!N8)</f>
        <v>6</v>
      </c>
      <c r="C17" s="21">
        <f>IF(hidden1!$A8="","",hidden1!O8)</f>
        <v>6</v>
      </c>
      <c r="D17" s="21">
        <f>IF(hidden1!$A8="","",hidden1!Q8)</f>
        <v>0</v>
      </c>
      <c r="E17" s="21">
        <f>IF(hidden1!$A8="","",hidden1!R8)</f>
        <v>0</v>
      </c>
      <c r="F17" s="21">
        <f>IF(hidden1!$A8="","",hidden1!T8)</f>
        <v>0</v>
      </c>
      <c r="G17" s="21">
        <f>IF(hidden1!$A8="","",hidden1!U8)</f>
        <v>0</v>
      </c>
      <c r="H17" s="21">
        <f>IF(hidden1!$A8="","",hidden1!W8)</f>
        <v>0</v>
      </c>
      <c r="I17" s="21">
        <f>IF(hidden1!$A8="","",hidden1!X8)</f>
        <v>0</v>
      </c>
    </row>
    <row r="18" spans="1:9" ht="12.75" customHeight="1" x14ac:dyDescent="0.25">
      <c r="A18" s="20" t="str">
        <f>IF(hidden1!A9="","",hidden1!A9)</f>
        <v xml:space="preserve">  Калужская область</v>
      </c>
      <c r="B18" s="21">
        <f>IF(hidden1!$A9="","",hidden1!N9)</f>
        <v>8</v>
      </c>
      <c r="C18" s="21">
        <f>IF(hidden1!$A9="","",hidden1!O9)</f>
        <v>8</v>
      </c>
      <c r="D18" s="21">
        <f>IF(hidden1!$A9="","",hidden1!Q9)</f>
        <v>0</v>
      </c>
      <c r="E18" s="21">
        <f>IF(hidden1!$A9="","",hidden1!R9)</f>
        <v>0</v>
      </c>
      <c r="F18" s="21">
        <f>IF(hidden1!$A9="","",hidden1!T9)</f>
        <v>660</v>
      </c>
      <c r="G18" s="21">
        <f>IF(hidden1!$A9="","",hidden1!U9)</f>
        <v>660</v>
      </c>
      <c r="H18" s="21">
        <f>IF(hidden1!$A9="","",hidden1!W9)</f>
        <v>845</v>
      </c>
      <c r="I18" s="21">
        <f>IF(hidden1!$A9="","",hidden1!X9)</f>
        <v>845</v>
      </c>
    </row>
    <row r="19" spans="1:9" ht="12.75" customHeight="1" x14ac:dyDescent="0.25">
      <c r="A19" s="20" t="str">
        <f>IF(hidden1!A10="","",hidden1!A10)</f>
        <v xml:space="preserve">  Костромская область</v>
      </c>
      <c r="B19" s="21">
        <f>IF(hidden1!$A10="","",hidden1!N10)</f>
        <v>4</v>
      </c>
      <c r="C19" s="21">
        <f>IF(hidden1!$A10="","",hidden1!O10)</f>
        <v>4</v>
      </c>
      <c r="D19" s="21">
        <f>IF(hidden1!$A10="","",hidden1!Q10)</f>
        <v>0</v>
      </c>
      <c r="E19" s="21">
        <f>IF(hidden1!$A10="","",hidden1!R10)</f>
        <v>0</v>
      </c>
      <c r="F19" s="21">
        <f>IF(hidden1!$A10="","",hidden1!T10)</f>
        <v>0</v>
      </c>
      <c r="G19" s="21">
        <f>IF(hidden1!$A10="","",hidden1!U10)</f>
        <v>0</v>
      </c>
      <c r="H19" s="21">
        <f>IF(hidden1!$A10="","",hidden1!W10)</f>
        <v>69</v>
      </c>
      <c r="I19" s="21">
        <f>IF(hidden1!$A10="","",hidden1!X10)</f>
        <v>69</v>
      </c>
    </row>
    <row r="20" spans="1:9" ht="12.75" customHeight="1" x14ac:dyDescent="0.25">
      <c r="A20" s="20" t="str">
        <f>IF(hidden1!A11="","",hidden1!A11)</f>
        <v xml:space="preserve">  Курская область</v>
      </c>
      <c r="B20" s="21">
        <f>IF(hidden1!$A11="","",hidden1!N11)</f>
        <v>35</v>
      </c>
      <c r="C20" s="21">
        <f>IF(hidden1!$A11="","",hidden1!O11)</f>
        <v>35</v>
      </c>
      <c r="D20" s="21">
        <f>IF(hidden1!$A11="","",hidden1!Q11)</f>
        <v>0</v>
      </c>
      <c r="E20" s="21">
        <f>IF(hidden1!$A11="","",hidden1!R11)</f>
        <v>0</v>
      </c>
      <c r="F20" s="21">
        <f>IF(hidden1!$A11="","",hidden1!T11)</f>
        <v>2580</v>
      </c>
      <c r="G20" s="21">
        <f>IF(hidden1!$A11="","",hidden1!U11)</f>
        <v>2580</v>
      </c>
      <c r="H20" s="21">
        <f>IF(hidden1!$A11="","",hidden1!W11)</f>
        <v>518</v>
      </c>
      <c r="I20" s="21">
        <f>IF(hidden1!$A11="","",hidden1!X11)</f>
        <v>518</v>
      </c>
    </row>
    <row r="21" spans="1:9" ht="12.75" customHeight="1" x14ac:dyDescent="0.25">
      <c r="A21" s="20" t="str">
        <f>IF(hidden1!A12="","",hidden1!A12)</f>
        <v xml:space="preserve">  Липецкая область</v>
      </c>
      <c r="B21" s="21">
        <f>IF(hidden1!$A12="","",hidden1!N12)</f>
        <v>9</v>
      </c>
      <c r="C21" s="21">
        <f>IF(hidden1!$A12="","",hidden1!O12)</f>
        <v>9</v>
      </c>
      <c r="D21" s="21">
        <f>IF(hidden1!$A12="","",hidden1!Q12)</f>
        <v>0</v>
      </c>
      <c r="E21" s="21">
        <f>IF(hidden1!$A12="","",hidden1!R12)</f>
        <v>0</v>
      </c>
      <c r="F21" s="21">
        <f>IF(hidden1!$A12="","",hidden1!T12)</f>
        <v>12</v>
      </c>
      <c r="G21" s="21">
        <f>IF(hidden1!$A12="","",hidden1!U12)</f>
        <v>12</v>
      </c>
      <c r="H21" s="21">
        <f>IF(hidden1!$A12="","",hidden1!W12)</f>
        <v>0</v>
      </c>
      <c r="I21" s="21">
        <f>IF(hidden1!$A12="","",hidden1!X12)</f>
        <v>0</v>
      </c>
    </row>
    <row r="22" spans="1:9" ht="12.75" customHeight="1" x14ac:dyDescent="0.25">
      <c r="A22" s="20" t="str">
        <f>IF(hidden1!A13="","",hidden1!A13)</f>
        <v xml:space="preserve">  Московская область</v>
      </c>
      <c r="B22" s="21">
        <f>IF(hidden1!$A13="","",hidden1!N13)</f>
        <v>82</v>
      </c>
      <c r="C22" s="21">
        <f>IF(hidden1!$A13="","",hidden1!O13)</f>
        <v>82</v>
      </c>
      <c r="D22" s="21">
        <f>IF(hidden1!$A13="","",hidden1!Q13)</f>
        <v>0</v>
      </c>
      <c r="E22" s="21">
        <f>IF(hidden1!$A13="","",hidden1!R13)</f>
        <v>0</v>
      </c>
      <c r="F22" s="21">
        <f>IF(hidden1!$A13="","",hidden1!T13)</f>
        <v>237637</v>
      </c>
      <c r="G22" s="21">
        <f>IF(hidden1!$A13="","",hidden1!U13)</f>
        <v>237637</v>
      </c>
      <c r="H22" s="21">
        <f>IF(hidden1!$A13="","",hidden1!W13)</f>
        <v>259180</v>
      </c>
      <c r="I22" s="21">
        <f>IF(hidden1!$A13="","",hidden1!X13)</f>
        <v>259180</v>
      </c>
    </row>
    <row r="23" spans="1:9" ht="12.75" customHeight="1" x14ac:dyDescent="0.25">
      <c r="A23" s="20" t="str">
        <f>IF(hidden1!A14="","",hidden1!A14)</f>
        <v xml:space="preserve">  Орловская область</v>
      </c>
      <c r="B23" s="21">
        <f>IF(hidden1!$A14="","",hidden1!N14)</f>
        <v>4</v>
      </c>
      <c r="C23" s="21">
        <f>IF(hidden1!$A14="","",hidden1!O14)</f>
        <v>4</v>
      </c>
      <c r="D23" s="21">
        <f>IF(hidden1!$A14="","",hidden1!Q14)</f>
        <v>0</v>
      </c>
      <c r="E23" s="21">
        <f>IF(hidden1!$A14="","",hidden1!R14)</f>
        <v>0</v>
      </c>
      <c r="F23" s="21">
        <f>IF(hidden1!$A14="","",hidden1!T14)</f>
        <v>0</v>
      </c>
      <c r="G23" s="21">
        <f>IF(hidden1!$A14="","",hidden1!U14)</f>
        <v>0</v>
      </c>
      <c r="H23" s="21">
        <f>IF(hidden1!$A14="","",hidden1!W14)</f>
        <v>0</v>
      </c>
      <c r="I23" s="21">
        <f>IF(hidden1!$A14="","",hidden1!X14)</f>
        <v>0</v>
      </c>
    </row>
    <row r="24" spans="1:9" ht="12.75" customHeight="1" x14ac:dyDescent="0.25">
      <c r="A24" s="20" t="str">
        <f>IF(hidden1!A15="","",hidden1!A15)</f>
        <v xml:space="preserve">  Рязанская область</v>
      </c>
      <c r="B24" s="21">
        <f>IF(hidden1!$A15="","",hidden1!N15)</f>
        <v>2</v>
      </c>
      <c r="C24" s="21">
        <f>IF(hidden1!$A15="","",hidden1!O15)</f>
        <v>2</v>
      </c>
      <c r="D24" s="21">
        <f>IF(hidden1!$A15="","",hidden1!Q15)</f>
        <v>0</v>
      </c>
      <c r="E24" s="21">
        <f>IF(hidden1!$A15="","",hidden1!R15)</f>
        <v>0</v>
      </c>
      <c r="F24" s="21">
        <f>IF(hidden1!$A15="","",hidden1!T15)</f>
        <v>56720</v>
      </c>
      <c r="G24" s="21">
        <f>IF(hidden1!$A15="","",hidden1!U15)</f>
        <v>56720</v>
      </c>
      <c r="H24" s="21">
        <f>IF(hidden1!$A15="","",hidden1!W15)</f>
        <v>0</v>
      </c>
      <c r="I24" s="21">
        <f>IF(hidden1!$A15="","",hidden1!X15)</f>
        <v>0</v>
      </c>
    </row>
    <row r="25" spans="1:9" ht="12.75" customHeight="1" x14ac:dyDescent="0.25">
      <c r="A25" s="20" t="str">
        <f>IF(hidden1!A16="","",hidden1!A16)</f>
        <v xml:space="preserve">  Смоленская область</v>
      </c>
      <c r="B25" s="21">
        <f>IF(hidden1!$A16="","",hidden1!N16)</f>
        <v>1</v>
      </c>
      <c r="C25" s="21">
        <f>IF(hidden1!$A16="","",hidden1!O16)</f>
        <v>1</v>
      </c>
      <c r="D25" s="21">
        <f>IF(hidden1!$A16="","",hidden1!Q16)</f>
        <v>0</v>
      </c>
      <c r="E25" s="21">
        <f>IF(hidden1!$A16="","",hidden1!R16)</f>
        <v>0</v>
      </c>
      <c r="F25" s="21">
        <f>IF(hidden1!$A16="","",hidden1!T16)</f>
        <v>21</v>
      </c>
      <c r="G25" s="21">
        <f>IF(hidden1!$A16="","",hidden1!U16)</f>
        <v>21</v>
      </c>
      <c r="H25" s="21">
        <f>IF(hidden1!$A16="","",hidden1!W16)</f>
        <v>4209</v>
      </c>
      <c r="I25" s="21">
        <f>IF(hidden1!$A16="","",hidden1!X16)</f>
        <v>4209</v>
      </c>
    </row>
    <row r="26" spans="1:9" ht="12.75" customHeight="1" x14ac:dyDescent="0.25">
      <c r="A26" s="20" t="str">
        <f>IF(hidden1!A17="","",hidden1!A17)</f>
        <v xml:space="preserve">  Тамбовская область</v>
      </c>
      <c r="B26" s="21">
        <f>IF(hidden1!$A17="","",hidden1!N17)</f>
        <v>5</v>
      </c>
      <c r="C26" s="21">
        <f>IF(hidden1!$A17="","",hidden1!O17)</f>
        <v>5</v>
      </c>
      <c r="D26" s="21">
        <f>IF(hidden1!$A17="","",hidden1!Q17)</f>
        <v>0</v>
      </c>
      <c r="E26" s="21">
        <f>IF(hidden1!$A17="","",hidden1!R17)</f>
        <v>0</v>
      </c>
      <c r="F26" s="21">
        <f>IF(hidden1!$A17="","",hidden1!T17)</f>
        <v>0</v>
      </c>
      <c r="G26" s="21">
        <f>IF(hidden1!$A17="","",hidden1!U17)</f>
        <v>0</v>
      </c>
      <c r="H26" s="21">
        <f>IF(hidden1!$A17="","",hidden1!W17)</f>
        <v>0</v>
      </c>
      <c r="I26" s="21">
        <f>IF(hidden1!$A17="","",hidden1!X17)</f>
        <v>0</v>
      </c>
    </row>
    <row r="27" spans="1:9" ht="12.75" customHeight="1" x14ac:dyDescent="0.25">
      <c r="A27" s="20" t="str">
        <f>IF(hidden1!A18="","",hidden1!A18)</f>
        <v xml:space="preserve">  Тверская область</v>
      </c>
      <c r="B27" s="21">
        <f>IF(hidden1!$A18="","",hidden1!N18)</f>
        <v>2</v>
      </c>
      <c r="C27" s="21">
        <f>IF(hidden1!$A18="","",hidden1!O18)</f>
        <v>2</v>
      </c>
      <c r="D27" s="21">
        <f>IF(hidden1!$A18="","",hidden1!Q18)</f>
        <v>0</v>
      </c>
      <c r="E27" s="21">
        <f>IF(hidden1!$A18="","",hidden1!R18)</f>
        <v>0</v>
      </c>
      <c r="F27" s="21">
        <f>IF(hidden1!$A18="","",hidden1!T18)</f>
        <v>65809</v>
      </c>
      <c r="G27" s="21">
        <f>IF(hidden1!$A18="","",hidden1!U18)</f>
        <v>65809</v>
      </c>
      <c r="H27" s="21">
        <f>IF(hidden1!$A18="","",hidden1!W18)</f>
        <v>35934</v>
      </c>
      <c r="I27" s="21">
        <f>IF(hidden1!$A18="","",hidden1!X18)</f>
        <v>35934</v>
      </c>
    </row>
    <row r="28" spans="1:9" ht="12.75" customHeight="1" x14ac:dyDescent="0.25">
      <c r="A28" s="20" t="str">
        <f>IF(hidden1!A19="","",hidden1!A19)</f>
        <v xml:space="preserve">  Тульская область</v>
      </c>
      <c r="B28" s="21">
        <f>IF(hidden1!$A19="","",hidden1!N19)</f>
        <v>14</v>
      </c>
      <c r="C28" s="21">
        <f>IF(hidden1!$A19="","",hidden1!O19)</f>
        <v>14</v>
      </c>
      <c r="D28" s="21">
        <f>IF(hidden1!$A19="","",hidden1!Q19)</f>
        <v>0</v>
      </c>
      <c r="E28" s="21">
        <f>IF(hidden1!$A19="","",hidden1!R19)</f>
        <v>0</v>
      </c>
      <c r="F28" s="21">
        <f>IF(hidden1!$A19="","",hidden1!T19)</f>
        <v>15131</v>
      </c>
      <c r="G28" s="21">
        <f>IF(hidden1!$A19="","",hidden1!U19)</f>
        <v>15131</v>
      </c>
      <c r="H28" s="21">
        <f>IF(hidden1!$A19="","",hidden1!W19)</f>
        <v>32583</v>
      </c>
      <c r="I28" s="21">
        <f>IF(hidden1!$A19="","",hidden1!X19)</f>
        <v>32583</v>
      </c>
    </row>
    <row r="29" spans="1:9" ht="12.75" customHeight="1" x14ac:dyDescent="0.25">
      <c r="A29" s="20" t="str">
        <f>IF(hidden1!A20="","",hidden1!A20)</f>
        <v xml:space="preserve">  Ярославская область</v>
      </c>
      <c r="B29" s="21">
        <f>IF(hidden1!$A20="","",hidden1!N20)</f>
        <v>7</v>
      </c>
      <c r="C29" s="21">
        <f>IF(hidden1!$A20="","",hidden1!O20)</f>
        <v>7</v>
      </c>
      <c r="D29" s="21">
        <f>IF(hidden1!$A20="","",hidden1!Q20)</f>
        <v>0</v>
      </c>
      <c r="E29" s="21">
        <f>IF(hidden1!$A20="","",hidden1!R20)</f>
        <v>0</v>
      </c>
      <c r="F29" s="21">
        <f>IF(hidden1!$A20="","",hidden1!T20)</f>
        <v>21</v>
      </c>
      <c r="G29" s="21">
        <f>IF(hidden1!$A20="","",hidden1!U20)</f>
        <v>21</v>
      </c>
      <c r="H29" s="21">
        <f>IF(hidden1!$A20="","",hidden1!W20)</f>
        <v>447136</v>
      </c>
      <c r="I29" s="21">
        <f>IF(hidden1!$A20="","",hidden1!X20)</f>
        <v>447136</v>
      </c>
    </row>
    <row r="30" spans="1:9" ht="12.75" customHeight="1" x14ac:dyDescent="0.25">
      <c r="A30" s="20" t="str">
        <f>IF(hidden1!A21="","",hidden1!A21)</f>
        <v xml:space="preserve">  город Москва</v>
      </c>
      <c r="B30" s="21">
        <f>IF(hidden1!$A21="","",hidden1!N21)</f>
        <v>147</v>
      </c>
      <c r="C30" s="21">
        <f>IF(hidden1!$A21="","",hidden1!O21)</f>
        <v>147</v>
      </c>
      <c r="D30" s="21">
        <f>IF(hidden1!$A21="","",hidden1!Q21)</f>
        <v>8880</v>
      </c>
      <c r="E30" s="21">
        <f>IF(hidden1!$A21="","",hidden1!R21)</f>
        <v>8880</v>
      </c>
      <c r="F30" s="21">
        <f>IF(hidden1!$A21="","",hidden1!T21)</f>
        <v>49859</v>
      </c>
      <c r="G30" s="21">
        <f>IF(hidden1!$A21="","",hidden1!U21)</f>
        <v>49859</v>
      </c>
      <c r="H30" s="21">
        <f>IF(hidden1!$A21="","",hidden1!W21)</f>
        <v>4406</v>
      </c>
      <c r="I30" s="21">
        <f>IF(hidden1!$A21="","",hidden1!X21)</f>
        <v>4406</v>
      </c>
    </row>
    <row r="31" spans="1:9" ht="12.75" customHeight="1" x14ac:dyDescent="0.25">
      <c r="A31" s="20" t="str">
        <f>IF(hidden1!A22="","",hidden1!A22)</f>
        <v xml:space="preserve"> СЕВЕРО-ЗАПАДНЫЙ ФЕДЕРАЛЬНЫЙ ОКРУГ</v>
      </c>
      <c r="B31" s="21">
        <f>IF(hidden1!$A22="","",hidden1!N22)</f>
        <v>82</v>
      </c>
      <c r="C31" s="21">
        <f>IF(hidden1!$A22="","",hidden1!O22)</f>
        <v>82</v>
      </c>
      <c r="D31" s="21">
        <f>IF(hidden1!$A22="","",hidden1!Q22)</f>
        <v>1500</v>
      </c>
      <c r="E31" s="21">
        <f>IF(hidden1!$A22="","",hidden1!R22)</f>
        <v>1500</v>
      </c>
      <c r="F31" s="21">
        <f>IF(hidden1!$A22="","",hidden1!T22)</f>
        <v>-6010959</v>
      </c>
      <c r="G31" s="21">
        <f>IF(hidden1!$A22="","",hidden1!U22)</f>
        <v>-6010959</v>
      </c>
      <c r="H31" s="21">
        <f>IF(hidden1!$A22="","",hidden1!W22)</f>
        <v>761055</v>
      </c>
      <c r="I31" s="21">
        <f>IF(hidden1!$A22="","",hidden1!X22)</f>
        <v>761055</v>
      </c>
    </row>
    <row r="32" spans="1:9" ht="12.75" customHeight="1" x14ac:dyDescent="0.25">
      <c r="A32" s="20" t="str">
        <f>IF(hidden1!A23="","",hidden1!A23)</f>
        <v xml:space="preserve">  Республика Карелия</v>
      </c>
      <c r="B32" s="21">
        <f>IF(hidden1!$A23="","",hidden1!N23)</f>
        <v>11</v>
      </c>
      <c r="C32" s="21">
        <f>IF(hidden1!$A23="","",hidden1!O23)</f>
        <v>11</v>
      </c>
      <c r="D32" s="21">
        <f>IF(hidden1!$A23="","",hidden1!Q23)</f>
        <v>0</v>
      </c>
      <c r="E32" s="21">
        <f>IF(hidden1!$A23="","",hidden1!R23)</f>
        <v>0</v>
      </c>
      <c r="F32" s="21">
        <f>IF(hidden1!$A23="","",hidden1!T23)</f>
        <v>0</v>
      </c>
      <c r="G32" s="21">
        <f>IF(hidden1!$A23="","",hidden1!U23)</f>
        <v>0</v>
      </c>
      <c r="H32" s="21">
        <f>IF(hidden1!$A23="","",hidden1!W23)</f>
        <v>19582</v>
      </c>
      <c r="I32" s="21">
        <f>IF(hidden1!$A23="","",hidden1!X23)</f>
        <v>19582</v>
      </c>
    </row>
    <row r="33" spans="1:9" ht="12.75" customHeight="1" x14ac:dyDescent="0.25">
      <c r="A33" s="20" t="str">
        <f>IF(hidden1!A24="","",hidden1!A24)</f>
        <v xml:space="preserve">  Республика Коми</v>
      </c>
      <c r="B33" s="21">
        <f>IF(hidden1!$A24="","",hidden1!N24)</f>
        <v>6</v>
      </c>
      <c r="C33" s="21">
        <f>IF(hidden1!$A24="","",hidden1!O24)</f>
        <v>6</v>
      </c>
      <c r="D33" s="21">
        <f>IF(hidden1!$A24="","",hidden1!Q24)</f>
        <v>0</v>
      </c>
      <c r="E33" s="21">
        <f>IF(hidden1!$A24="","",hidden1!R24)</f>
        <v>0</v>
      </c>
      <c r="F33" s="21">
        <f>IF(hidden1!$A24="","",hidden1!T24)</f>
        <v>0</v>
      </c>
      <c r="G33" s="21">
        <f>IF(hidden1!$A24="","",hidden1!U24)</f>
        <v>0</v>
      </c>
      <c r="H33" s="21">
        <f>IF(hidden1!$A24="","",hidden1!W24)</f>
        <v>0</v>
      </c>
      <c r="I33" s="21">
        <f>IF(hidden1!$A24="","",hidden1!X24)</f>
        <v>0</v>
      </c>
    </row>
    <row r="34" spans="1:9" ht="12.75" customHeight="1" x14ac:dyDescent="0.25">
      <c r="A34" s="20" t="str">
        <f>IF(hidden1!A25="","",hidden1!A25)</f>
        <v xml:space="preserve">  Архангельская область</v>
      </c>
      <c r="B34" s="21">
        <f>IF(hidden1!$A25="","",hidden1!N25)</f>
        <v>9</v>
      </c>
      <c r="C34" s="21">
        <f>IF(hidden1!$A25="","",hidden1!O25)</f>
        <v>9</v>
      </c>
      <c r="D34" s="21">
        <f>IF(hidden1!$A25="","",hidden1!Q25)</f>
        <v>0</v>
      </c>
      <c r="E34" s="21">
        <f>IF(hidden1!$A25="","",hidden1!R25)</f>
        <v>0</v>
      </c>
      <c r="F34" s="21">
        <f>IF(hidden1!$A25="","",hidden1!T25)</f>
        <v>5</v>
      </c>
      <c r="G34" s="21">
        <f>IF(hidden1!$A25="","",hidden1!U25)</f>
        <v>5</v>
      </c>
      <c r="H34" s="21">
        <f>IF(hidden1!$A25="","",hidden1!W25)</f>
        <v>483</v>
      </c>
      <c r="I34" s="21">
        <f>IF(hidden1!$A25="","",hidden1!X25)</f>
        <v>483</v>
      </c>
    </row>
    <row r="35" spans="1:9" ht="12.75" customHeight="1" x14ac:dyDescent="0.25">
      <c r="A35" s="20" t="str">
        <f>IF(hidden1!A26="","",hidden1!A26)</f>
        <v xml:space="preserve">  Вологодская область</v>
      </c>
      <c r="B35" s="21">
        <f>IF(hidden1!$A26="","",hidden1!N26)</f>
        <v>6</v>
      </c>
      <c r="C35" s="21">
        <f>IF(hidden1!$A26="","",hidden1!O26)</f>
        <v>6</v>
      </c>
      <c r="D35" s="21">
        <f>IF(hidden1!$A26="","",hidden1!Q26)</f>
        <v>0</v>
      </c>
      <c r="E35" s="21">
        <f>IF(hidden1!$A26="","",hidden1!R26)</f>
        <v>0</v>
      </c>
      <c r="F35" s="21">
        <f>IF(hidden1!$A26="","",hidden1!T26)</f>
        <v>18408</v>
      </c>
      <c r="G35" s="21">
        <f>IF(hidden1!$A26="","",hidden1!U26)</f>
        <v>18408</v>
      </c>
      <c r="H35" s="21">
        <f>IF(hidden1!$A26="","",hidden1!W26)</f>
        <v>367707</v>
      </c>
      <c r="I35" s="21">
        <f>IF(hidden1!$A26="","",hidden1!X26)</f>
        <v>367707</v>
      </c>
    </row>
    <row r="36" spans="1:9" ht="12.75" customHeight="1" x14ac:dyDescent="0.25">
      <c r="A36" s="20" t="str">
        <f>IF(hidden1!A27="","",hidden1!A27)</f>
        <v xml:space="preserve">  Калининградская область</v>
      </c>
      <c r="B36" s="21">
        <f>IF(hidden1!$A27="","",hidden1!N27)</f>
        <v>8</v>
      </c>
      <c r="C36" s="21">
        <f>IF(hidden1!$A27="","",hidden1!O27)</f>
        <v>8</v>
      </c>
      <c r="D36" s="21">
        <f>IF(hidden1!$A27="","",hidden1!Q27)</f>
        <v>1500</v>
      </c>
      <c r="E36" s="21">
        <f>IF(hidden1!$A27="","",hidden1!R27)</f>
        <v>1500</v>
      </c>
      <c r="F36" s="21">
        <f>IF(hidden1!$A27="","",hidden1!T27)</f>
        <v>-6093734</v>
      </c>
      <c r="G36" s="21">
        <f>IF(hidden1!$A27="","",hidden1!U27)</f>
        <v>-6093734</v>
      </c>
      <c r="H36" s="21">
        <f>IF(hidden1!$A27="","",hidden1!W27)</f>
        <v>0</v>
      </c>
      <c r="I36" s="21">
        <f>IF(hidden1!$A27="","",hidden1!X27)</f>
        <v>0</v>
      </c>
    </row>
    <row r="37" spans="1:9" ht="12.75" customHeight="1" x14ac:dyDescent="0.25">
      <c r="A37" s="20" t="str">
        <f>IF(hidden1!A28="","",hidden1!A28)</f>
        <v xml:space="preserve">  Ленинградская область</v>
      </c>
      <c r="B37" s="21">
        <f>IF(hidden1!$A28="","",hidden1!N28)</f>
        <v>9</v>
      </c>
      <c r="C37" s="21">
        <f>IF(hidden1!$A28="","",hidden1!O28)</f>
        <v>9</v>
      </c>
      <c r="D37" s="21">
        <f>IF(hidden1!$A28="","",hidden1!Q28)</f>
        <v>0</v>
      </c>
      <c r="E37" s="21">
        <f>IF(hidden1!$A28="","",hidden1!R28)</f>
        <v>0</v>
      </c>
      <c r="F37" s="21">
        <f>IF(hidden1!$A28="","",hidden1!T28)</f>
        <v>7308</v>
      </c>
      <c r="G37" s="21">
        <f>IF(hidden1!$A28="","",hidden1!U28)</f>
        <v>7308</v>
      </c>
      <c r="H37" s="21">
        <f>IF(hidden1!$A28="","",hidden1!W28)</f>
        <v>18308</v>
      </c>
      <c r="I37" s="21">
        <f>IF(hidden1!$A28="","",hidden1!X28)</f>
        <v>18308</v>
      </c>
    </row>
    <row r="38" spans="1:9" ht="13.65" customHeight="1" x14ac:dyDescent="0.25">
      <c r="A38" s="20" t="str">
        <f>IF(hidden1!A29="","",hidden1!A29)</f>
        <v xml:space="preserve">  Мурманская область</v>
      </c>
      <c r="B38" s="21">
        <f>IF(hidden1!$A29="","",hidden1!N29)</f>
        <v>2</v>
      </c>
      <c r="C38" s="21">
        <f>IF(hidden1!$A29="","",hidden1!O29)</f>
        <v>2</v>
      </c>
      <c r="D38" s="21">
        <f>IF(hidden1!$A29="","",hidden1!Q29)</f>
        <v>0</v>
      </c>
      <c r="E38" s="21">
        <f>IF(hidden1!$A29="","",hidden1!R29)</f>
        <v>0</v>
      </c>
      <c r="F38" s="21">
        <f>IF(hidden1!$A29="","",hidden1!T29)</f>
        <v>0</v>
      </c>
      <c r="G38" s="21">
        <f>IF(hidden1!$A29="","",hidden1!U29)</f>
        <v>0</v>
      </c>
      <c r="H38" s="21">
        <f>IF(hidden1!$A29="","",hidden1!W29)</f>
        <v>121</v>
      </c>
      <c r="I38" s="21">
        <f>IF(hidden1!$A29="","",hidden1!X29)</f>
        <v>121</v>
      </c>
    </row>
    <row r="39" spans="1:9" ht="12.75" customHeight="1" x14ac:dyDescent="0.25">
      <c r="A39" s="20" t="str">
        <f>IF(hidden1!A30="","",hidden1!A30)</f>
        <v xml:space="preserve">  Новгородская область</v>
      </c>
      <c r="B39" s="21">
        <f>IF(hidden1!$A30="","",hidden1!N30)</f>
        <v>0</v>
      </c>
      <c r="C39" s="21">
        <f>IF(hidden1!$A30="","",hidden1!O30)</f>
        <v>0</v>
      </c>
      <c r="D39" s="21">
        <f>IF(hidden1!$A30="","",hidden1!Q30)</f>
        <v>0</v>
      </c>
      <c r="E39" s="21">
        <f>IF(hidden1!$A30="","",hidden1!R30)</f>
        <v>0</v>
      </c>
      <c r="F39" s="21">
        <f>IF(hidden1!$A30="","",hidden1!T30)</f>
        <v>585</v>
      </c>
      <c r="G39" s="21">
        <f>IF(hidden1!$A30="","",hidden1!U30)</f>
        <v>585</v>
      </c>
      <c r="H39" s="21">
        <f>IF(hidden1!$A30="","",hidden1!W30)</f>
        <v>0</v>
      </c>
      <c r="I39" s="21">
        <f>IF(hidden1!$A30="","",hidden1!X30)</f>
        <v>0</v>
      </c>
    </row>
    <row r="40" spans="1:9" ht="12.75" customHeight="1" x14ac:dyDescent="0.25">
      <c r="A40" s="20" t="str">
        <f>IF(hidden1!A31="","",hidden1!A31)</f>
        <v xml:space="preserve">  Псковская область</v>
      </c>
      <c r="B40" s="21">
        <f>IF(hidden1!$A31="","",hidden1!N31)</f>
        <v>2</v>
      </c>
      <c r="C40" s="21">
        <f>IF(hidden1!$A31="","",hidden1!O31)</f>
        <v>2</v>
      </c>
      <c r="D40" s="21">
        <f>IF(hidden1!$A31="","",hidden1!Q31)</f>
        <v>0</v>
      </c>
      <c r="E40" s="21">
        <f>IF(hidden1!$A31="","",hidden1!R31)</f>
        <v>0</v>
      </c>
      <c r="F40" s="21">
        <f>IF(hidden1!$A31="","",hidden1!T31)</f>
        <v>27072</v>
      </c>
      <c r="G40" s="21">
        <f>IF(hidden1!$A31="","",hidden1!U31)</f>
        <v>27072</v>
      </c>
      <c r="H40" s="21">
        <f>IF(hidden1!$A31="","",hidden1!W31)</f>
        <v>1932</v>
      </c>
      <c r="I40" s="21">
        <f>IF(hidden1!$A31="","",hidden1!X31)</f>
        <v>1932</v>
      </c>
    </row>
    <row r="41" spans="1:9" ht="12.75" customHeight="1" x14ac:dyDescent="0.25">
      <c r="A41" s="20" t="str">
        <f>IF(hidden1!A32="","",hidden1!A32)</f>
        <v xml:space="preserve">  город Санкт-Петербург</v>
      </c>
      <c r="B41" s="21">
        <f>IF(hidden1!$A32="","",hidden1!N32)</f>
        <v>29</v>
      </c>
      <c r="C41" s="21">
        <f>IF(hidden1!$A32="","",hidden1!O32)</f>
        <v>29</v>
      </c>
      <c r="D41" s="21">
        <f>IF(hidden1!$A32="","",hidden1!Q32)</f>
        <v>0</v>
      </c>
      <c r="E41" s="21">
        <f>IF(hidden1!$A32="","",hidden1!R32)</f>
        <v>0</v>
      </c>
      <c r="F41" s="21">
        <f>IF(hidden1!$A32="","",hidden1!T32)</f>
        <v>29397</v>
      </c>
      <c r="G41" s="21">
        <f>IF(hidden1!$A32="","",hidden1!U32)</f>
        <v>29397</v>
      </c>
      <c r="H41" s="21">
        <f>IF(hidden1!$A32="","",hidden1!W32)</f>
        <v>352922</v>
      </c>
      <c r="I41" s="21">
        <f>IF(hidden1!$A32="","",hidden1!X32)</f>
        <v>352922</v>
      </c>
    </row>
    <row r="42" spans="1:9" ht="12.75" customHeight="1" x14ac:dyDescent="0.25">
      <c r="A42" s="20" t="str">
        <f>IF(hidden1!A33="","",hidden1!A33)</f>
        <v xml:space="preserve">  Ненецкий автономный округ</v>
      </c>
      <c r="B42" s="21">
        <f>IF(hidden1!$A33="","",hidden1!N33)</f>
        <v>0</v>
      </c>
      <c r="C42" s="21">
        <f>IF(hidden1!$A33="","",hidden1!O33)</f>
        <v>0</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5">
      <c r="A43" s="20" t="str">
        <f>IF(hidden1!A34="","",hidden1!A34)</f>
        <v xml:space="preserve"> СЕВЕРО-КАВКАЗСКИЙ ФЕДЕРАЛЬНЫЙ ОКРУГ</v>
      </c>
      <c r="B43" s="21">
        <f>IF(hidden1!$A34="","",hidden1!N34)</f>
        <v>30</v>
      </c>
      <c r="C43" s="21">
        <f>IF(hidden1!$A34="","",hidden1!O34)</f>
        <v>30</v>
      </c>
      <c r="D43" s="21">
        <f>IF(hidden1!$A34="","",hidden1!Q34)</f>
        <v>0</v>
      </c>
      <c r="E43" s="21">
        <f>IF(hidden1!$A34="","",hidden1!R34)</f>
        <v>0</v>
      </c>
      <c r="F43" s="21">
        <f>IF(hidden1!$A34="","",hidden1!T34)</f>
        <v>12159</v>
      </c>
      <c r="G43" s="21">
        <f>IF(hidden1!$A34="","",hidden1!U34)</f>
        <v>12159</v>
      </c>
      <c r="H43" s="21">
        <f>IF(hidden1!$A34="","",hidden1!W34)</f>
        <v>242</v>
      </c>
      <c r="I43" s="21">
        <f>IF(hidden1!$A34="","",hidden1!X34)</f>
        <v>242</v>
      </c>
    </row>
    <row r="44" spans="1:9" ht="12.75" customHeight="1" x14ac:dyDescent="0.25">
      <c r="A44" s="20" t="str">
        <f>IF(hidden1!A35="","",hidden1!A35)</f>
        <v xml:space="preserve">  Республика Дагестан</v>
      </c>
      <c r="B44" s="21">
        <f>IF(hidden1!$A35="","",hidden1!N35)</f>
        <v>0</v>
      </c>
      <c r="C44" s="21">
        <f>IF(hidden1!$A35="","",hidden1!O35)</f>
        <v>0</v>
      </c>
      <c r="D44" s="21">
        <f>IF(hidden1!$A35="","",hidden1!Q35)</f>
        <v>0</v>
      </c>
      <c r="E44" s="21">
        <f>IF(hidden1!$A35="","",hidden1!R35)</f>
        <v>0</v>
      </c>
      <c r="F44" s="21">
        <f>IF(hidden1!$A35="","",hidden1!T35)</f>
        <v>0</v>
      </c>
      <c r="G44" s="21">
        <f>IF(hidden1!$A35="","",hidden1!U35)</f>
        <v>0</v>
      </c>
      <c r="H44" s="21">
        <f>IF(hidden1!$A35="","",hidden1!W35)</f>
        <v>0</v>
      </c>
      <c r="I44" s="21">
        <f>IF(hidden1!$A35="","",hidden1!X35)</f>
        <v>0</v>
      </c>
    </row>
    <row r="45" spans="1:9" ht="12.75" customHeight="1" x14ac:dyDescent="0.25">
      <c r="A45" s="20" t="str">
        <f>IF(hidden1!A36="","",hidden1!A36)</f>
        <v xml:space="preserve">  Республика Ингушетия</v>
      </c>
      <c r="B45" s="21">
        <f>IF(hidden1!$A36="","",hidden1!N36)</f>
        <v>6</v>
      </c>
      <c r="C45" s="21">
        <f>IF(hidden1!$A36="","",hidden1!O36)</f>
        <v>6</v>
      </c>
      <c r="D45" s="21">
        <f>IF(hidden1!$A36="","",hidden1!Q36)</f>
        <v>0</v>
      </c>
      <c r="E45" s="21">
        <f>IF(hidden1!$A36="","",hidden1!R36)</f>
        <v>0</v>
      </c>
      <c r="F45" s="21">
        <f>IF(hidden1!$A36="","",hidden1!T36)</f>
        <v>0</v>
      </c>
      <c r="G45" s="21">
        <f>IF(hidden1!$A36="","",hidden1!U36)</f>
        <v>0</v>
      </c>
      <c r="H45" s="21">
        <f>IF(hidden1!$A36="","",hidden1!W36)</f>
        <v>0</v>
      </c>
      <c r="I45" s="21">
        <f>IF(hidden1!$A36="","",hidden1!X36)</f>
        <v>0</v>
      </c>
    </row>
    <row r="46" spans="1:9" ht="12.75" customHeight="1" x14ac:dyDescent="0.25">
      <c r="A46" s="20" t="str">
        <f>IF(hidden1!A37="","",hidden1!A37)</f>
        <v xml:space="preserve">  Кабардино-Балкарская Республика</v>
      </c>
      <c r="B46" s="21">
        <f>IF(hidden1!$A37="","",hidden1!N37)</f>
        <v>0</v>
      </c>
      <c r="C46" s="21">
        <f>IF(hidden1!$A37="","",hidden1!O37)</f>
        <v>0</v>
      </c>
      <c r="D46" s="21">
        <f>IF(hidden1!$A37="","",hidden1!Q37)</f>
        <v>0</v>
      </c>
      <c r="E46" s="21">
        <f>IF(hidden1!$A37="","",hidden1!R37)</f>
        <v>0</v>
      </c>
      <c r="F46" s="21">
        <f>IF(hidden1!$A37="","",hidden1!T37)</f>
        <v>123</v>
      </c>
      <c r="G46" s="21">
        <f>IF(hidden1!$A37="","",hidden1!U37)</f>
        <v>123</v>
      </c>
      <c r="H46" s="21">
        <f>IF(hidden1!$A37="","",hidden1!W37)</f>
        <v>0</v>
      </c>
      <c r="I46" s="21">
        <f>IF(hidden1!$A37="","",hidden1!X37)</f>
        <v>0</v>
      </c>
    </row>
    <row r="47" spans="1:9" ht="12.75" customHeight="1" x14ac:dyDescent="0.25">
      <c r="A47" s="20" t="str">
        <f>IF(hidden1!A38="","",hidden1!A38)</f>
        <v xml:space="preserve">  Карачаево-Черкесская Республика</v>
      </c>
      <c r="B47" s="21">
        <f>IF(hidden1!$A38="","",hidden1!N38)</f>
        <v>4</v>
      </c>
      <c r="C47" s="21">
        <f>IF(hidden1!$A38="","",hidden1!O38)</f>
        <v>4</v>
      </c>
      <c r="D47" s="21">
        <f>IF(hidden1!$A38="","",hidden1!Q38)</f>
        <v>0</v>
      </c>
      <c r="E47" s="21">
        <f>IF(hidden1!$A38="","",hidden1!R38)</f>
        <v>0</v>
      </c>
      <c r="F47" s="21">
        <f>IF(hidden1!$A38="","",hidden1!T38)</f>
        <v>0</v>
      </c>
      <c r="G47" s="21">
        <f>IF(hidden1!$A38="","",hidden1!U38)</f>
        <v>0</v>
      </c>
      <c r="H47" s="21">
        <f>IF(hidden1!$A38="","",hidden1!W38)</f>
        <v>0</v>
      </c>
      <c r="I47" s="21">
        <f>IF(hidden1!$A38="","",hidden1!X38)</f>
        <v>0</v>
      </c>
    </row>
    <row r="48" spans="1:9" ht="12.75" customHeight="1" x14ac:dyDescent="0.25">
      <c r="A48" s="20" t="str">
        <f>IF(hidden1!A39="","",hidden1!A39)</f>
        <v xml:space="preserve">  Республика Северная Осетия-Алания</v>
      </c>
      <c r="B48" s="21">
        <f>IF(hidden1!$A39="","",hidden1!N39)</f>
        <v>0</v>
      </c>
      <c r="C48" s="21">
        <f>IF(hidden1!$A39="","",hidden1!O39)</f>
        <v>0</v>
      </c>
      <c r="D48" s="21">
        <f>IF(hidden1!$A39="","",hidden1!Q39)</f>
        <v>0</v>
      </c>
      <c r="E48" s="21">
        <f>IF(hidden1!$A39="","",hidden1!R39)</f>
        <v>0</v>
      </c>
      <c r="F48" s="21">
        <f>IF(hidden1!$A39="","",hidden1!T39)</f>
        <v>0</v>
      </c>
      <c r="G48" s="21">
        <f>IF(hidden1!$A39="","",hidden1!U39)</f>
        <v>0</v>
      </c>
      <c r="H48" s="21">
        <f>IF(hidden1!$A39="","",hidden1!W39)</f>
        <v>0</v>
      </c>
      <c r="I48" s="21">
        <f>IF(hidden1!$A39="","",hidden1!X39)</f>
        <v>0</v>
      </c>
    </row>
    <row r="49" spans="1:9" ht="12.75" customHeight="1" x14ac:dyDescent="0.25">
      <c r="A49" s="20" t="str">
        <f>IF(hidden1!A40="","",hidden1!A40)</f>
        <v xml:space="preserve">  Чеченская Республика</v>
      </c>
      <c r="B49" s="21">
        <f>IF(hidden1!$A40="","",hidden1!N40)</f>
        <v>0</v>
      </c>
      <c r="C49" s="21">
        <f>IF(hidden1!$A40="","",hidden1!O40)</f>
        <v>0</v>
      </c>
      <c r="D49" s="21">
        <f>IF(hidden1!$A40="","",hidden1!Q40)</f>
        <v>0</v>
      </c>
      <c r="E49" s="21">
        <f>IF(hidden1!$A40="","",hidden1!R40)</f>
        <v>0</v>
      </c>
      <c r="F49" s="21">
        <f>IF(hidden1!$A40="","",hidden1!T40)</f>
        <v>0</v>
      </c>
      <c r="G49" s="21">
        <f>IF(hidden1!$A40="","",hidden1!U40)</f>
        <v>0</v>
      </c>
      <c r="H49" s="21">
        <f>IF(hidden1!$A40="","",hidden1!W40)</f>
        <v>242</v>
      </c>
      <c r="I49" s="21">
        <f>IF(hidden1!$A40="","",hidden1!X40)</f>
        <v>242</v>
      </c>
    </row>
    <row r="50" spans="1:9" ht="12.75" customHeight="1" x14ac:dyDescent="0.25">
      <c r="A50" s="20" t="str">
        <f>IF(hidden1!A41="","",hidden1!A41)</f>
        <v xml:space="preserve">  Ставропольский край</v>
      </c>
      <c r="B50" s="21">
        <f>IF(hidden1!$A41="","",hidden1!N41)</f>
        <v>20</v>
      </c>
      <c r="C50" s="21">
        <f>IF(hidden1!$A41="","",hidden1!O41)</f>
        <v>20</v>
      </c>
      <c r="D50" s="21">
        <f>IF(hidden1!$A41="","",hidden1!Q41)</f>
        <v>0</v>
      </c>
      <c r="E50" s="21">
        <f>IF(hidden1!$A41="","",hidden1!R41)</f>
        <v>0</v>
      </c>
      <c r="F50" s="21">
        <f>IF(hidden1!$A41="","",hidden1!T41)</f>
        <v>12036</v>
      </c>
      <c r="G50" s="21">
        <f>IF(hidden1!$A41="","",hidden1!U41)</f>
        <v>12036</v>
      </c>
      <c r="H50" s="21">
        <f>IF(hidden1!$A41="","",hidden1!W41)</f>
        <v>0</v>
      </c>
      <c r="I50" s="21">
        <f>IF(hidden1!$A41="","",hidden1!X41)</f>
        <v>0</v>
      </c>
    </row>
    <row r="51" spans="1:9" ht="12.75" customHeight="1" x14ac:dyDescent="0.25">
      <c r="A51" s="20" t="str">
        <f>IF(hidden1!A42="","",hidden1!A42)</f>
        <v xml:space="preserve"> ЮЖНЫЙ ФЕДЕРАЛЬНЫЙ ОКРУГ</v>
      </c>
      <c r="B51" s="21">
        <f>IF(hidden1!$A42="","",hidden1!N42)</f>
        <v>84</v>
      </c>
      <c r="C51" s="21">
        <f>IF(hidden1!$A42="","",hidden1!O42)</f>
        <v>84</v>
      </c>
      <c r="D51" s="21">
        <f>IF(hidden1!$A42="","",hidden1!Q42)</f>
        <v>0</v>
      </c>
      <c r="E51" s="21">
        <f>IF(hidden1!$A42="","",hidden1!R42)</f>
        <v>0</v>
      </c>
      <c r="F51" s="21">
        <f>IF(hidden1!$A42="","",hidden1!T42)</f>
        <v>308381</v>
      </c>
      <c r="G51" s="21">
        <f>IF(hidden1!$A42="","",hidden1!U42)</f>
        <v>308381</v>
      </c>
      <c r="H51" s="21">
        <f>IF(hidden1!$A42="","",hidden1!W42)</f>
        <v>659047</v>
      </c>
      <c r="I51" s="21">
        <f>IF(hidden1!$A42="","",hidden1!X42)</f>
        <v>659047</v>
      </c>
    </row>
    <row r="52" spans="1:9" ht="12.75" customHeight="1" x14ac:dyDescent="0.25">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201</v>
      </c>
      <c r="G52" s="21">
        <f>IF(hidden1!$A43="","",hidden1!U43)</f>
        <v>201</v>
      </c>
      <c r="H52" s="21">
        <f>IF(hidden1!$A43="","",hidden1!W43)</f>
        <v>121</v>
      </c>
      <c r="I52" s="21">
        <f>IF(hidden1!$A43="","",hidden1!X43)</f>
        <v>121</v>
      </c>
    </row>
    <row r="53" spans="1:9" ht="12.75" customHeight="1" x14ac:dyDescent="0.25">
      <c r="A53" s="20" t="str">
        <f>IF(hidden1!A44="","",hidden1!A44)</f>
        <v xml:space="preserve">  Республика Калмыкия</v>
      </c>
      <c r="B53" s="21">
        <f>IF(hidden1!$A44="","",hidden1!N44)</f>
        <v>1</v>
      </c>
      <c r="C53" s="21">
        <f>IF(hidden1!$A44="","",hidden1!O44)</f>
        <v>1</v>
      </c>
      <c r="D53" s="21">
        <f>IF(hidden1!$A44="","",hidden1!Q44)</f>
        <v>0</v>
      </c>
      <c r="E53" s="21">
        <f>IF(hidden1!$A44="","",hidden1!R44)</f>
        <v>0</v>
      </c>
      <c r="F53" s="21">
        <f>IF(hidden1!$A44="","",hidden1!T44)</f>
        <v>0</v>
      </c>
      <c r="G53" s="21">
        <f>IF(hidden1!$A44="","",hidden1!U44)</f>
        <v>0</v>
      </c>
      <c r="H53" s="21">
        <f>IF(hidden1!$A44="","",hidden1!W44)</f>
        <v>0</v>
      </c>
      <c r="I53" s="21">
        <f>IF(hidden1!$A44="","",hidden1!X44)</f>
        <v>0</v>
      </c>
    </row>
    <row r="54" spans="1:9" ht="12.75" customHeight="1" x14ac:dyDescent="0.25">
      <c r="A54" s="20" t="str">
        <f>IF(hidden1!A45="","",hidden1!A45)</f>
        <v xml:space="preserve">  Республика Крым</v>
      </c>
      <c r="B54" s="21">
        <f>IF(hidden1!$A45="","",hidden1!N45)</f>
        <v>5</v>
      </c>
      <c r="C54" s="21">
        <f>IF(hidden1!$A45="","",hidden1!O45)</f>
        <v>5</v>
      </c>
      <c r="D54" s="21">
        <f>IF(hidden1!$A45="","",hidden1!Q45)</f>
        <v>0</v>
      </c>
      <c r="E54" s="21">
        <f>IF(hidden1!$A45="","",hidden1!R45)</f>
        <v>0</v>
      </c>
      <c r="F54" s="21">
        <f>IF(hidden1!$A45="","",hidden1!T45)</f>
        <v>0</v>
      </c>
      <c r="G54" s="21">
        <f>IF(hidden1!$A45="","",hidden1!U45)</f>
        <v>0</v>
      </c>
      <c r="H54" s="21">
        <f>IF(hidden1!$A45="","",hidden1!W45)</f>
        <v>138</v>
      </c>
      <c r="I54" s="21">
        <f>IF(hidden1!$A45="","",hidden1!X45)</f>
        <v>138</v>
      </c>
    </row>
    <row r="55" spans="1:9" ht="12.75" customHeight="1" x14ac:dyDescent="0.25">
      <c r="A55" s="20" t="str">
        <f>IF(hidden1!A46="","",hidden1!A46)</f>
        <v xml:space="preserve">  Краснодарский край</v>
      </c>
      <c r="B55" s="21">
        <f>IF(hidden1!$A46="","",hidden1!N46)</f>
        <v>52</v>
      </c>
      <c r="C55" s="21">
        <f>IF(hidden1!$A46="","",hidden1!O46)</f>
        <v>52</v>
      </c>
      <c r="D55" s="21">
        <f>IF(hidden1!$A46="","",hidden1!Q46)</f>
        <v>0</v>
      </c>
      <c r="E55" s="21">
        <f>IF(hidden1!$A46="","",hidden1!R46)</f>
        <v>0</v>
      </c>
      <c r="F55" s="21">
        <f>IF(hidden1!$A46="","",hidden1!T46)</f>
        <v>1594</v>
      </c>
      <c r="G55" s="21">
        <f>IF(hidden1!$A46="","",hidden1!U46)</f>
        <v>1594</v>
      </c>
      <c r="H55" s="21">
        <f>IF(hidden1!$A46="","",hidden1!W46)</f>
        <v>63497</v>
      </c>
      <c r="I55" s="21">
        <f>IF(hidden1!$A46="","",hidden1!X46)</f>
        <v>63497</v>
      </c>
    </row>
    <row r="56" spans="1:9" ht="12.75" customHeight="1" x14ac:dyDescent="0.25">
      <c r="A56" s="20" t="str">
        <f>IF(hidden1!A47="","",hidden1!A47)</f>
        <v xml:space="preserve">  Астраханская область</v>
      </c>
      <c r="B56" s="21">
        <f>IF(hidden1!$A47="","",hidden1!N47)</f>
        <v>2</v>
      </c>
      <c r="C56" s="21">
        <f>IF(hidden1!$A47="","",hidden1!O47)</f>
        <v>2</v>
      </c>
      <c r="D56" s="21">
        <f>IF(hidden1!$A47="","",hidden1!Q47)</f>
        <v>0</v>
      </c>
      <c r="E56" s="21">
        <f>IF(hidden1!$A47="","",hidden1!R47)</f>
        <v>0</v>
      </c>
      <c r="F56" s="21">
        <f>IF(hidden1!$A47="","",hidden1!T47)</f>
        <v>0</v>
      </c>
      <c r="G56" s="21">
        <f>IF(hidden1!$A47="","",hidden1!U47)</f>
        <v>0</v>
      </c>
      <c r="H56" s="21">
        <f>IF(hidden1!$A47="","",hidden1!W47)</f>
        <v>0</v>
      </c>
      <c r="I56" s="21">
        <f>IF(hidden1!$A47="","",hidden1!X47)</f>
        <v>0</v>
      </c>
    </row>
    <row r="57" spans="1:9" ht="12.75" customHeight="1" x14ac:dyDescent="0.25">
      <c r="A57" s="20" t="str">
        <f>IF(hidden1!A48="","",hidden1!A48)</f>
        <v xml:space="preserve">  Волгоградская область</v>
      </c>
      <c r="B57" s="21">
        <f>IF(hidden1!$A48="","",hidden1!N48)</f>
        <v>8</v>
      </c>
      <c r="C57" s="21">
        <f>IF(hidden1!$A48="","",hidden1!O48)</f>
        <v>8</v>
      </c>
      <c r="D57" s="21">
        <f>IF(hidden1!$A48="","",hidden1!Q48)</f>
        <v>0</v>
      </c>
      <c r="E57" s="21">
        <f>IF(hidden1!$A48="","",hidden1!R48)</f>
        <v>0</v>
      </c>
      <c r="F57" s="21">
        <f>IF(hidden1!$A48="","",hidden1!T48)</f>
        <v>207687</v>
      </c>
      <c r="G57" s="21">
        <f>IF(hidden1!$A48="","",hidden1!U48)</f>
        <v>207687</v>
      </c>
      <c r="H57" s="21">
        <f>IF(hidden1!$A48="","",hidden1!W48)</f>
        <v>-26824</v>
      </c>
      <c r="I57" s="21">
        <f>IF(hidden1!$A48="","",hidden1!X48)</f>
        <v>-26824</v>
      </c>
    </row>
    <row r="58" spans="1:9" ht="12.75" customHeight="1" x14ac:dyDescent="0.25">
      <c r="A58" s="20" t="str">
        <f>IF(hidden1!A49="","",hidden1!A49)</f>
        <v xml:space="preserve">  Ростовская область</v>
      </c>
      <c r="B58" s="21">
        <f>IF(hidden1!$A49="","",hidden1!N49)</f>
        <v>14</v>
      </c>
      <c r="C58" s="21">
        <f>IF(hidden1!$A49="","",hidden1!O49)</f>
        <v>14</v>
      </c>
      <c r="D58" s="21">
        <f>IF(hidden1!$A49="","",hidden1!Q49)</f>
        <v>0</v>
      </c>
      <c r="E58" s="21">
        <f>IF(hidden1!$A49="","",hidden1!R49)</f>
        <v>0</v>
      </c>
      <c r="F58" s="21">
        <f>IF(hidden1!$A49="","",hidden1!T49)</f>
        <v>98899</v>
      </c>
      <c r="G58" s="21">
        <f>IF(hidden1!$A49="","",hidden1!U49)</f>
        <v>98899</v>
      </c>
      <c r="H58" s="21">
        <f>IF(hidden1!$A49="","",hidden1!W49)</f>
        <v>622115</v>
      </c>
      <c r="I58" s="21">
        <f>IF(hidden1!$A49="","",hidden1!X49)</f>
        <v>622115</v>
      </c>
    </row>
    <row r="59" spans="1:9" ht="12.75" customHeight="1" x14ac:dyDescent="0.25">
      <c r="A59" s="20" t="str">
        <f>IF(hidden1!A50="","",hidden1!A50)</f>
        <v xml:space="preserve">  город Севастополь</v>
      </c>
      <c r="B59" s="21">
        <f>IF(hidden1!$A50="","",hidden1!N50)</f>
        <v>2</v>
      </c>
      <c r="C59" s="21">
        <f>IF(hidden1!$A50="","",hidden1!O50)</f>
        <v>2</v>
      </c>
      <c r="D59" s="21">
        <f>IF(hidden1!$A50="","",hidden1!Q50)</f>
        <v>0</v>
      </c>
      <c r="E59" s="21">
        <f>IF(hidden1!$A50="","",hidden1!R50)</f>
        <v>0</v>
      </c>
      <c r="F59" s="21">
        <f>IF(hidden1!$A50="","",hidden1!T50)</f>
        <v>0</v>
      </c>
      <c r="G59" s="21">
        <f>IF(hidden1!$A50="","",hidden1!U50)</f>
        <v>0</v>
      </c>
      <c r="H59" s="21">
        <f>IF(hidden1!$A50="","",hidden1!W50)</f>
        <v>0</v>
      </c>
      <c r="I59" s="21">
        <f>IF(hidden1!$A50="","",hidden1!X50)</f>
        <v>0</v>
      </c>
    </row>
    <row r="60" spans="1:9" ht="12.75" customHeight="1" x14ac:dyDescent="0.25">
      <c r="A60" s="20" t="str">
        <f>IF(hidden1!A51="","",hidden1!A51)</f>
        <v xml:space="preserve"> ПРИВОЛЖСКИЙ ФЕДЕРАЛЬНЫЙ ОКРУГ</v>
      </c>
      <c r="B60" s="21">
        <f>IF(hidden1!$A51="","",hidden1!N51)</f>
        <v>236</v>
      </c>
      <c r="C60" s="21">
        <f>IF(hidden1!$A51="","",hidden1!O51)</f>
        <v>236</v>
      </c>
      <c r="D60" s="21">
        <f>IF(hidden1!$A51="","",hidden1!Q51)</f>
        <v>0</v>
      </c>
      <c r="E60" s="21">
        <f>IF(hidden1!$A51="","",hidden1!R51)</f>
        <v>0</v>
      </c>
      <c r="F60" s="21">
        <f>IF(hidden1!$A51="","",hidden1!T51)</f>
        <v>518769</v>
      </c>
      <c r="G60" s="21">
        <f>IF(hidden1!$A51="","",hidden1!U51)</f>
        <v>518769</v>
      </c>
      <c r="H60" s="21">
        <f>IF(hidden1!$A51="","",hidden1!W51)</f>
        <v>459456</v>
      </c>
      <c r="I60" s="21">
        <f>IF(hidden1!$A51="","",hidden1!X51)</f>
        <v>459456</v>
      </c>
    </row>
    <row r="61" spans="1:9" ht="12.75" customHeight="1" x14ac:dyDescent="0.25">
      <c r="A61" s="20" t="str">
        <f>IF(hidden1!A52="","",hidden1!A52)</f>
        <v xml:space="preserve">  Республика Башкортостан</v>
      </c>
      <c r="B61" s="21">
        <f>IF(hidden1!$A52="","",hidden1!N52)</f>
        <v>23</v>
      </c>
      <c r="C61" s="21">
        <f>IF(hidden1!$A52="","",hidden1!O52)</f>
        <v>23</v>
      </c>
      <c r="D61" s="21">
        <f>IF(hidden1!$A52="","",hidden1!Q52)</f>
        <v>0</v>
      </c>
      <c r="E61" s="21">
        <f>IF(hidden1!$A52="","",hidden1!R52)</f>
        <v>0</v>
      </c>
      <c r="F61" s="21">
        <f>IF(hidden1!$A52="","",hidden1!T52)</f>
        <v>79720</v>
      </c>
      <c r="G61" s="21">
        <f>IF(hidden1!$A52="","",hidden1!U52)</f>
        <v>79720</v>
      </c>
      <c r="H61" s="21">
        <f>IF(hidden1!$A52="","",hidden1!W52)</f>
        <v>12087</v>
      </c>
      <c r="I61" s="21">
        <f>IF(hidden1!$A52="","",hidden1!X52)</f>
        <v>12087</v>
      </c>
    </row>
    <row r="62" spans="1:9" ht="12.75" customHeight="1" x14ac:dyDescent="0.25">
      <c r="A62" s="20" t="str">
        <f>IF(hidden1!A53="","",hidden1!A53)</f>
        <v xml:space="preserve">  Республика Марий-Эл</v>
      </c>
      <c r="B62" s="21">
        <f>IF(hidden1!$A53="","",hidden1!N53)</f>
        <v>1</v>
      </c>
      <c r="C62" s="21">
        <f>IF(hidden1!$A53="","",hidden1!O53)</f>
        <v>1</v>
      </c>
      <c r="D62" s="21">
        <f>IF(hidden1!$A53="","",hidden1!Q53)</f>
        <v>0</v>
      </c>
      <c r="E62" s="21">
        <f>IF(hidden1!$A53="","",hidden1!R53)</f>
        <v>0</v>
      </c>
      <c r="F62" s="21">
        <f>IF(hidden1!$A53="","",hidden1!T53)</f>
        <v>0</v>
      </c>
      <c r="G62" s="21">
        <f>IF(hidden1!$A53="","",hidden1!U53)</f>
        <v>0</v>
      </c>
      <c r="H62" s="21">
        <f>IF(hidden1!$A53="","",hidden1!W53)</f>
        <v>0</v>
      </c>
      <c r="I62" s="21">
        <f>IF(hidden1!$A53="","",hidden1!X53)</f>
        <v>0</v>
      </c>
    </row>
    <row r="63" spans="1:9" ht="12.75" customHeight="1" x14ac:dyDescent="0.25">
      <c r="A63" s="20" t="str">
        <f>IF(hidden1!A54="","",hidden1!A54)</f>
        <v xml:space="preserve">  Республика Мордовия</v>
      </c>
      <c r="B63" s="21">
        <f>IF(hidden1!$A54="","",hidden1!N54)</f>
        <v>5</v>
      </c>
      <c r="C63" s="21">
        <f>IF(hidden1!$A54="","",hidden1!O54)</f>
        <v>5</v>
      </c>
      <c r="D63" s="21">
        <f>IF(hidden1!$A54="","",hidden1!Q54)</f>
        <v>0</v>
      </c>
      <c r="E63" s="21">
        <f>IF(hidden1!$A54="","",hidden1!R54)</f>
        <v>0</v>
      </c>
      <c r="F63" s="21">
        <f>IF(hidden1!$A54="","",hidden1!T54)</f>
        <v>6000</v>
      </c>
      <c r="G63" s="21">
        <f>IF(hidden1!$A54="","",hidden1!U54)</f>
        <v>6000</v>
      </c>
      <c r="H63" s="21">
        <f>IF(hidden1!$A54="","",hidden1!W54)</f>
        <v>3278</v>
      </c>
      <c r="I63" s="21">
        <f>IF(hidden1!$A54="","",hidden1!X54)</f>
        <v>3278</v>
      </c>
    </row>
    <row r="64" spans="1:9" ht="12.75" customHeight="1" x14ac:dyDescent="0.25">
      <c r="A64" s="20" t="str">
        <f>IF(hidden1!A55="","",hidden1!A55)</f>
        <v xml:space="preserve">  Республика Татарстан</v>
      </c>
      <c r="B64" s="21">
        <f>IF(hidden1!$A55="","",hidden1!N55)</f>
        <v>34</v>
      </c>
      <c r="C64" s="21">
        <f>IF(hidden1!$A55="","",hidden1!O55)</f>
        <v>34</v>
      </c>
      <c r="D64" s="21">
        <f>IF(hidden1!$A55="","",hidden1!Q55)</f>
        <v>0</v>
      </c>
      <c r="E64" s="21">
        <f>IF(hidden1!$A55="","",hidden1!R55)</f>
        <v>0</v>
      </c>
      <c r="F64" s="21">
        <f>IF(hidden1!$A55="","",hidden1!T55)</f>
        <v>140448</v>
      </c>
      <c r="G64" s="21">
        <f>IF(hidden1!$A55="","",hidden1!U55)</f>
        <v>140448</v>
      </c>
      <c r="H64" s="21">
        <f>IF(hidden1!$A55="","",hidden1!W55)</f>
        <v>58047</v>
      </c>
      <c r="I64" s="21">
        <f>IF(hidden1!$A55="","",hidden1!X55)</f>
        <v>58047</v>
      </c>
    </row>
    <row r="65" spans="1:9" ht="12.75" customHeight="1" x14ac:dyDescent="0.25">
      <c r="A65" s="20" t="str">
        <f>IF(hidden1!A56="","",hidden1!A56)</f>
        <v xml:space="preserve">  Удмуртская Республика</v>
      </c>
      <c r="B65" s="21">
        <f>IF(hidden1!$A56="","",hidden1!N56)</f>
        <v>9</v>
      </c>
      <c r="C65" s="21">
        <f>IF(hidden1!$A56="","",hidden1!O56)</f>
        <v>9</v>
      </c>
      <c r="D65" s="21">
        <f>IF(hidden1!$A56="","",hidden1!Q56)</f>
        <v>0</v>
      </c>
      <c r="E65" s="21">
        <f>IF(hidden1!$A56="","",hidden1!R56)</f>
        <v>0</v>
      </c>
      <c r="F65" s="21">
        <f>IF(hidden1!$A56="","",hidden1!T56)</f>
        <v>0</v>
      </c>
      <c r="G65" s="21">
        <f>IF(hidden1!$A56="","",hidden1!U56)</f>
        <v>0</v>
      </c>
      <c r="H65" s="21">
        <f>IF(hidden1!$A56="","",hidden1!W56)</f>
        <v>0</v>
      </c>
      <c r="I65" s="21">
        <f>IF(hidden1!$A56="","",hidden1!X56)</f>
        <v>0</v>
      </c>
    </row>
    <row r="66" spans="1:9" ht="12.75" customHeight="1" x14ac:dyDescent="0.25">
      <c r="A66" s="20" t="str">
        <f>IF(hidden1!A57="","",hidden1!A57)</f>
        <v xml:space="preserve">  Чувашская Республика</v>
      </c>
      <c r="B66" s="21">
        <f>IF(hidden1!$A57="","",hidden1!N57)</f>
        <v>2</v>
      </c>
      <c r="C66" s="21">
        <f>IF(hidden1!$A57="","",hidden1!O57)</f>
        <v>2</v>
      </c>
      <c r="D66" s="21">
        <f>IF(hidden1!$A57="","",hidden1!Q57)</f>
        <v>0</v>
      </c>
      <c r="E66" s="21">
        <f>IF(hidden1!$A57="","",hidden1!R57)</f>
        <v>0</v>
      </c>
      <c r="F66" s="21">
        <f>IF(hidden1!$A57="","",hidden1!T57)</f>
        <v>54274</v>
      </c>
      <c r="G66" s="21">
        <f>IF(hidden1!$A57="","",hidden1!U57)</f>
        <v>54274</v>
      </c>
      <c r="H66" s="21">
        <f>IF(hidden1!$A57="","",hidden1!W57)</f>
        <v>376943</v>
      </c>
      <c r="I66" s="21">
        <f>IF(hidden1!$A57="","",hidden1!X57)</f>
        <v>376943</v>
      </c>
    </row>
    <row r="67" spans="1:9" ht="12.75" customHeight="1" x14ac:dyDescent="0.25">
      <c r="A67" s="20" t="str">
        <f>IF(hidden1!A58="","",hidden1!A58)</f>
        <v xml:space="preserve">  Кировская область</v>
      </c>
      <c r="B67" s="21">
        <f>IF(hidden1!$A58="","",hidden1!N58)</f>
        <v>16</v>
      </c>
      <c r="C67" s="21">
        <f>IF(hidden1!$A58="","",hidden1!O58)</f>
        <v>16</v>
      </c>
      <c r="D67" s="21">
        <f>IF(hidden1!$A58="","",hidden1!Q58)</f>
        <v>0</v>
      </c>
      <c r="E67" s="21">
        <f>IF(hidden1!$A58="","",hidden1!R58)</f>
        <v>0</v>
      </c>
      <c r="F67" s="21">
        <f>IF(hidden1!$A58="","",hidden1!T58)</f>
        <v>2400</v>
      </c>
      <c r="G67" s="21">
        <f>IF(hidden1!$A58="","",hidden1!U58)</f>
        <v>2400</v>
      </c>
      <c r="H67" s="21">
        <f>IF(hidden1!$A58="","",hidden1!W58)</f>
        <v>0</v>
      </c>
      <c r="I67" s="21">
        <f>IF(hidden1!$A58="","",hidden1!X58)</f>
        <v>0</v>
      </c>
    </row>
    <row r="68" spans="1:9" ht="12.75" customHeight="1" x14ac:dyDescent="0.25">
      <c r="A68" s="20" t="str">
        <f>IF(hidden1!A59="","",hidden1!A59)</f>
        <v xml:space="preserve">  Нижегородская область</v>
      </c>
      <c r="B68" s="21">
        <f>IF(hidden1!$A59="","",hidden1!N59)</f>
        <v>63</v>
      </c>
      <c r="C68" s="21">
        <f>IF(hidden1!$A59="","",hidden1!O59)</f>
        <v>63</v>
      </c>
      <c r="D68" s="21">
        <f>IF(hidden1!$A59="","",hidden1!Q59)</f>
        <v>0</v>
      </c>
      <c r="E68" s="21">
        <f>IF(hidden1!$A59="","",hidden1!R59)</f>
        <v>0</v>
      </c>
      <c r="F68" s="21">
        <f>IF(hidden1!$A59="","",hidden1!T59)</f>
        <v>77130</v>
      </c>
      <c r="G68" s="21">
        <f>IF(hidden1!$A59="","",hidden1!U59)</f>
        <v>77130</v>
      </c>
      <c r="H68" s="21">
        <f>IF(hidden1!$A59="","",hidden1!W59)</f>
        <v>1570</v>
      </c>
      <c r="I68" s="21">
        <f>IF(hidden1!$A59="","",hidden1!X59)</f>
        <v>1570</v>
      </c>
    </row>
    <row r="69" spans="1:9" ht="13.65" customHeight="1" x14ac:dyDescent="0.25">
      <c r="A69" s="20" t="str">
        <f>IF(hidden1!A60="","",hidden1!A60)</f>
        <v xml:space="preserve">  Оренбургская область</v>
      </c>
      <c r="B69" s="21">
        <f>IF(hidden1!$A60="","",hidden1!N60)</f>
        <v>4</v>
      </c>
      <c r="C69" s="21">
        <f>IF(hidden1!$A60="","",hidden1!O60)</f>
        <v>4</v>
      </c>
      <c r="D69" s="21">
        <f>IF(hidden1!$A60="","",hidden1!Q60)</f>
        <v>0</v>
      </c>
      <c r="E69" s="21">
        <f>IF(hidden1!$A60="","",hidden1!R60)</f>
        <v>0</v>
      </c>
      <c r="F69" s="21">
        <f>IF(hidden1!$A60="","",hidden1!T60)</f>
        <v>15</v>
      </c>
      <c r="G69" s="21">
        <f>IF(hidden1!$A60="","",hidden1!U60)</f>
        <v>15</v>
      </c>
      <c r="H69" s="21">
        <f>IF(hidden1!$A60="","",hidden1!W60)</f>
        <v>0</v>
      </c>
      <c r="I69" s="21">
        <f>IF(hidden1!$A60="","",hidden1!X60)</f>
        <v>0</v>
      </c>
    </row>
    <row r="70" spans="1:9" ht="12.75" customHeight="1" x14ac:dyDescent="0.25">
      <c r="A70" s="20" t="str">
        <f>IF(hidden1!A61="","",hidden1!A61)</f>
        <v xml:space="preserve">  Пензенская область</v>
      </c>
      <c r="B70" s="21">
        <f>IF(hidden1!$A61="","",hidden1!N61)</f>
        <v>11</v>
      </c>
      <c r="C70" s="21">
        <f>IF(hidden1!$A61="","",hidden1!O61)</f>
        <v>11</v>
      </c>
      <c r="D70" s="21">
        <f>IF(hidden1!$A61="","",hidden1!Q61)</f>
        <v>0</v>
      </c>
      <c r="E70" s="21">
        <f>IF(hidden1!$A61="","",hidden1!R61)</f>
        <v>0</v>
      </c>
      <c r="F70" s="21">
        <f>IF(hidden1!$A61="","",hidden1!T61)</f>
        <v>49392</v>
      </c>
      <c r="G70" s="21">
        <f>IF(hidden1!$A61="","",hidden1!U61)</f>
        <v>49392</v>
      </c>
      <c r="H70" s="21">
        <f>IF(hidden1!$A61="","",hidden1!W61)</f>
        <v>0</v>
      </c>
      <c r="I70" s="21">
        <f>IF(hidden1!$A61="","",hidden1!X61)</f>
        <v>0</v>
      </c>
    </row>
    <row r="71" spans="1:9" ht="12.75" customHeight="1" x14ac:dyDescent="0.25">
      <c r="A71" s="20" t="str">
        <f>IF(hidden1!A62="","",hidden1!A62)</f>
        <v xml:space="preserve">  Пермский край</v>
      </c>
      <c r="B71" s="21">
        <f>IF(hidden1!$A62="","",hidden1!N62)</f>
        <v>9</v>
      </c>
      <c r="C71" s="21">
        <f>IF(hidden1!$A62="","",hidden1!O62)</f>
        <v>9</v>
      </c>
      <c r="D71" s="21">
        <f>IF(hidden1!$A62="","",hidden1!Q62)</f>
        <v>0</v>
      </c>
      <c r="E71" s="21">
        <f>IF(hidden1!$A62="","",hidden1!R62)</f>
        <v>0</v>
      </c>
      <c r="F71" s="21">
        <f>IF(hidden1!$A62="","",hidden1!T62)</f>
        <v>3231</v>
      </c>
      <c r="G71" s="21">
        <f>IF(hidden1!$A62="","",hidden1!U62)</f>
        <v>3231</v>
      </c>
      <c r="H71" s="21">
        <f>IF(hidden1!$A62="","",hidden1!W62)</f>
        <v>269</v>
      </c>
      <c r="I71" s="21">
        <f>IF(hidden1!$A62="","",hidden1!X62)</f>
        <v>269</v>
      </c>
    </row>
    <row r="72" spans="1:9" ht="12.75" customHeight="1" x14ac:dyDescent="0.25">
      <c r="A72" s="20" t="str">
        <f>IF(hidden1!A63="","",hidden1!A63)</f>
        <v xml:space="preserve">  Самарская область</v>
      </c>
      <c r="B72" s="21">
        <f>IF(hidden1!$A63="","",hidden1!N63)</f>
        <v>49</v>
      </c>
      <c r="C72" s="21">
        <f>IF(hidden1!$A63="","",hidden1!O63)</f>
        <v>49</v>
      </c>
      <c r="D72" s="21">
        <f>IF(hidden1!$A63="","",hidden1!Q63)</f>
        <v>0</v>
      </c>
      <c r="E72" s="21">
        <f>IF(hidden1!$A63="","",hidden1!R63)</f>
        <v>0</v>
      </c>
      <c r="F72" s="21">
        <f>IF(hidden1!$A63="","",hidden1!T63)</f>
        <v>190</v>
      </c>
      <c r="G72" s="21">
        <f>IF(hidden1!$A63="","",hidden1!U63)</f>
        <v>190</v>
      </c>
      <c r="H72" s="21">
        <f>IF(hidden1!$A63="","",hidden1!W63)</f>
        <v>0</v>
      </c>
      <c r="I72" s="21">
        <f>IF(hidden1!$A63="","",hidden1!X63)</f>
        <v>0</v>
      </c>
    </row>
    <row r="73" spans="1:9" ht="12.75" customHeight="1" x14ac:dyDescent="0.25">
      <c r="A73" s="20" t="str">
        <f>IF(hidden1!A64="","",hidden1!A64)</f>
        <v xml:space="preserve">  Саратовская область</v>
      </c>
      <c r="B73" s="21">
        <f>IF(hidden1!$A64="","",hidden1!N64)</f>
        <v>6</v>
      </c>
      <c r="C73" s="21">
        <f>IF(hidden1!$A64="","",hidden1!O64)</f>
        <v>6</v>
      </c>
      <c r="D73" s="21">
        <f>IF(hidden1!$A64="","",hidden1!Q64)</f>
        <v>0</v>
      </c>
      <c r="E73" s="21">
        <f>IF(hidden1!$A64="","",hidden1!R64)</f>
        <v>0</v>
      </c>
      <c r="F73" s="21">
        <f>IF(hidden1!$A64="","",hidden1!T64)</f>
        <v>7650</v>
      </c>
      <c r="G73" s="21">
        <f>IF(hidden1!$A64="","",hidden1!U64)</f>
        <v>7650</v>
      </c>
      <c r="H73" s="21">
        <f>IF(hidden1!$A64="","",hidden1!W64)</f>
        <v>7262</v>
      </c>
      <c r="I73" s="21">
        <f>IF(hidden1!$A64="","",hidden1!X64)</f>
        <v>7262</v>
      </c>
    </row>
    <row r="74" spans="1:9" ht="12.75" customHeight="1" x14ac:dyDescent="0.25">
      <c r="A74" s="20" t="str">
        <f>IF(hidden1!A65="","",hidden1!A65)</f>
        <v xml:space="preserve">  Ульяновская область</v>
      </c>
      <c r="B74" s="21">
        <f>IF(hidden1!$A65="","",hidden1!N65)</f>
        <v>4</v>
      </c>
      <c r="C74" s="21">
        <f>IF(hidden1!$A65="","",hidden1!O65)</f>
        <v>4</v>
      </c>
      <c r="D74" s="21">
        <f>IF(hidden1!$A65="","",hidden1!Q65)</f>
        <v>0</v>
      </c>
      <c r="E74" s="21">
        <f>IF(hidden1!$A65="","",hidden1!R65)</f>
        <v>0</v>
      </c>
      <c r="F74" s="21">
        <f>IF(hidden1!$A65="","",hidden1!T65)</f>
        <v>98319</v>
      </c>
      <c r="G74" s="21">
        <f>IF(hidden1!$A65="","",hidden1!U65)</f>
        <v>98319</v>
      </c>
      <c r="H74" s="21">
        <f>IF(hidden1!$A65="","",hidden1!W65)</f>
        <v>0</v>
      </c>
      <c r="I74" s="21">
        <f>IF(hidden1!$A65="","",hidden1!X65)</f>
        <v>0</v>
      </c>
    </row>
    <row r="75" spans="1:9" ht="12.75" customHeight="1" x14ac:dyDescent="0.25">
      <c r="A75" s="20" t="str">
        <f>IF(hidden1!A66="","",hidden1!A66)</f>
        <v xml:space="preserve"> УРАЛЬСКИЙ ФЕДЕРАЛЬНЫЙ ОКРУГ</v>
      </c>
      <c r="B75" s="21">
        <f>IF(hidden1!$A66="","",hidden1!N66)</f>
        <v>144</v>
      </c>
      <c r="C75" s="21">
        <f>IF(hidden1!$A66="","",hidden1!O66)</f>
        <v>144</v>
      </c>
      <c r="D75" s="21">
        <f>IF(hidden1!$A66="","",hidden1!Q66)</f>
        <v>120</v>
      </c>
      <c r="E75" s="21">
        <f>IF(hidden1!$A66="","",hidden1!R66)</f>
        <v>120</v>
      </c>
      <c r="F75" s="21">
        <f>IF(hidden1!$A66="","",hidden1!T66)</f>
        <v>318167</v>
      </c>
      <c r="G75" s="21">
        <f>IF(hidden1!$A66="","",hidden1!U66)</f>
        <v>318167</v>
      </c>
      <c r="H75" s="21">
        <f>IF(hidden1!$A66="","",hidden1!W66)</f>
        <v>337118</v>
      </c>
      <c r="I75" s="21">
        <f>IF(hidden1!$A66="","",hidden1!X66)</f>
        <v>337118</v>
      </c>
    </row>
    <row r="76" spans="1:9" ht="12.75" customHeight="1" x14ac:dyDescent="0.25">
      <c r="A76" s="20" t="str">
        <f>IF(hidden1!A67="","",hidden1!A67)</f>
        <v xml:space="preserve">  Курганская область</v>
      </c>
      <c r="B76" s="21">
        <f>IF(hidden1!$A67="","",hidden1!N67)</f>
        <v>7</v>
      </c>
      <c r="C76" s="21">
        <f>IF(hidden1!$A67="","",hidden1!O67)</f>
        <v>7</v>
      </c>
      <c r="D76" s="21">
        <f>IF(hidden1!$A67="","",hidden1!Q67)</f>
        <v>0</v>
      </c>
      <c r="E76" s="21">
        <f>IF(hidden1!$A67="","",hidden1!R67)</f>
        <v>0</v>
      </c>
      <c r="F76" s="21">
        <f>IF(hidden1!$A67="","",hidden1!T67)</f>
        <v>3</v>
      </c>
      <c r="G76" s="21">
        <f>IF(hidden1!$A67="","",hidden1!U67)</f>
        <v>3</v>
      </c>
      <c r="H76" s="21">
        <f>IF(hidden1!$A67="","",hidden1!W67)</f>
        <v>13051</v>
      </c>
      <c r="I76" s="21">
        <f>IF(hidden1!$A67="","",hidden1!X67)</f>
        <v>13051</v>
      </c>
    </row>
    <row r="77" spans="1:9" ht="12.75" customHeight="1" x14ac:dyDescent="0.25">
      <c r="A77" s="20" t="str">
        <f>IF(hidden1!A68="","",hidden1!A68)</f>
        <v xml:space="preserve">  Свердловская область</v>
      </c>
      <c r="B77" s="21">
        <f>IF(hidden1!$A68="","",hidden1!N68)</f>
        <v>93</v>
      </c>
      <c r="C77" s="21">
        <f>IF(hidden1!$A68="","",hidden1!O68)</f>
        <v>93</v>
      </c>
      <c r="D77" s="21">
        <f>IF(hidden1!$A68="","",hidden1!Q68)</f>
        <v>120</v>
      </c>
      <c r="E77" s="21">
        <f>IF(hidden1!$A68="","",hidden1!R68)</f>
        <v>120</v>
      </c>
      <c r="F77" s="21">
        <f>IF(hidden1!$A68="","",hidden1!T68)</f>
        <v>10</v>
      </c>
      <c r="G77" s="21">
        <f>IF(hidden1!$A68="","",hidden1!U68)</f>
        <v>10</v>
      </c>
      <c r="H77" s="21">
        <f>IF(hidden1!$A68="","",hidden1!W68)</f>
        <v>27083</v>
      </c>
      <c r="I77" s="21">
        <f>IF(hidden1!$A68="","",hidden1!X68)</f>
        <v>27083</v>
      </c>
    </row>
    <row r="78" spans="1:9" ht="12.75" customHeight="1" x14ac:dyDescent="0.25">
      <c r="A78" s="20" t="str">
        <f>IF(hidden1!A69="","",hidden1!A69)</f>
        <v xml:space="preserve">  Тюменская область</v>
      </c>
      <c r="B78" s="21">
        <f>IF(hidden1!$A69="","",hidden1!N69)</f>
        <v>6</v>
      </c>
      <c r="C78" s="21">
        <f>IF(hidden1!$A69="","",hidden1!O69)</f>
        <v>6</v>
      </c>
      <c r="D78" s="21">
        <f>IF(hidden1!$A69="","",hidden1!Q69)</f>
        <v>0</v>
      </c>
      <c r="E78" s="21">
        <f>IF(hidden1!$A69="","",hidden1!R69)</f>
        <v>0</v>
      </c>
      <c r="F78" s="21">
        <f>IF(hidden1!$A69="","",hidden1!T69)</f>
        <v>8502</v>
      </c>
      <c r="G78" s="21">
        <f>IF(hidden1!$A69="","",hidden1!U69)</f>
        <v>8502</v>
      </c>
      <c r="H78" s="21">
        <f>IF(hidden1!$A69="","",hidden1!W69)</f>
        <v>1725</v>
      </c>
      <c r="I78" s="21">
        <f>IF(hidden1!$A69="","",hidden1!X69)</f>
        <v>1725</v>
      </c>
    </row>
    <row r="79" spans="1:9" ht="12.75" customHeight="1" x14ac:dyDescent="0.25">
      <c r="A79" s="20" t="str">
        <f>IF(hidden1!A70="","",hidden1!A70)</f>
        <v xml:space="preserve">  Челябинская область</v>
      </c>
      <c r="B79" s="21">
        <f>IF(hidden1!$A70="","",hidden1!N70)</f>
        <v>30</v>
      </c>
      <c r="C79" s="21">
        <f>IF(hidden1!$A70="","",hidden1!O70)</f>
        <v>30</v>
      </c>
      <c r="D79" s="21">
        <f>IF(hidden1!$A70="","",hidden1!Q70)</f>
        <v>0</v>
      </c>
      <c r="E79" s="21">
        <f>IF(hidden1!$A70="","",hidden1!R70)</f>
        <v>0</v>
      </c>
      <c r="F79" s="21">
        <f>IF(hidden1!$A70="","",hidden1!T70)</f>
        <v>306513</v>
      </c>
      <c r="G79" s="21">
        <f>IF(hidden1!$A70="","",hidden1!U70)</f>
        <v>306513</v>
      </c>
      <c r="H79" s="21">
        <f>IF(hidden1!$A70="","",hidden1!W70)</f>
        <v>295121</v>
      </c>
      <c r="I79" s="21">
        <f>IF(hidden1!$A70="","",hidden1!X70)</f>
        <v>295121</v>
      </c>
    </row>
    <row r="80" spans="1:9" ht="12.75" customHeight="1" x14ac:dyDescent="0.25">
      <c r="A80" s="20" t="str">
        <f>IF(hidden1!A71="","",hidden1!A71)</f>
        <v xml:space="preserve">  Ханты-Мансийский автономный округ - Югра</v>
      </c>
      <c r="B80" s="21">
        <f>IF(hidden1!$A71="","",hidden1!N71)</f>
        <v>8</v>
      </c>
      <c r="C80" s="21">
        <f>IF(hidden1!$A71="","",hidden1!O71)</f>
        <v>8</v>
      </c>
      <c r="D80" s="21">
        <f>IF(hidden1!$A71="","",hidden1!Q71)</f>
        <v>0</v>
      </c>
      <c r="E80" s="21">
        <f>IF(hidden1!$A71="","",hidden1!R71)</f>
        <v>0</v>
      </c>
      <c r="F80" s="21">
        <f>IF(hidden1!$A71="","",hidden1!T71)</f>
        <v>3139</v>
      </c>
      <c r="G80" s="21">
        <f>IF(hidden1!$A71="","",hidden1!U71)</f>
        <v>3139</v>
      </c>
      <c r="H80" s="21">
        <f>IF(hidden1!$A71="","",hidden1!W71)</f>
        <v>138</v>
      </c>
      <c r="I80" s="21">
        <f>IF(hidden1!$A71="","",hidden1!X71)</f>
        <v>138</v>
      </c>
    </row>
    <row r="81" spans="1:9" ht="12.75" customHeight="1" x14ac:dyDescent="0.25">
      <c r="A81" s="20" t="str">
        <f>IF(hidden1!A72="","",hidden1!A72)</f>
        <v xml:space="preserve">  Ямало-Ненецкий автономный округ</v>
      </c>
      <c r="B81" s="21">
        <f>IF(hidden1!$A72="","",hidden1!N72)</f>
        <v>0</v>
      </c>
      <c r="C81" s="21">
        <f>IF(hidden1!$A72="","",hidden1!O72)</f>
        <v>0</v>
      </c>
      <c r="D81" s="21">
        <f>IF(hidden1!$A72="","",hidden1!Q72)</f>
        <v>0</v>
      </c>
      <c r="E81" s="21">
        <f>IF(hidden1!$A72="","",hidden1!R72)</f>
        <v>0</v>
      </c>
      <c r="F81" s="21">
        <f>IF(hidden1!$A72="","",hidden1!T72)</f>
        <v>0</v>
      </c>
      <c r="G81" s="21">
        <f>IF(hidden1!$A72="","",hidden1!U72)</f>
        <v>0</v>
      </c>
      <c r="H81" s="21">
        <f>IF(hidden1!$A72="","",hidden1!W72)</f>
        <v>0</v>
      </c>
      <c r="I81" s="21">
        <f>IF(hidden1!$A72="","",hidden1!X72)</f>
        <v>0</v>
      </c>
    </row>
    <row r="82" spans="1:9" ht="12.75" customHeight="1" x14ac:dyDescent="0.25">
      <c r="A82" s="20" t="str">
        <f>IF(hidden1!A73="","",hidden1!A73)</f>
        <v xml:space="preserve"> СИБИРСКИЙ ФЕДЕРАЛЬНЫЙ ОКРУГ</v>
      </c>
      <c r="B82" s="21">
        <f>IF(hidden1!$A73="","",hidden1!N73)</f>
        <v>78</v>
      </c>
      <c r="C82" s="21">
        <f>IF(hidden1!$A73="","",hidden1!O73)</f>
        <v>78</v>
      </c>
      <c r="D82" s="21">
        <f>IF(hidden1!$A73="","",hidden1!Q73)</f>
        <v>0</v>
      </c>
      <c r="E82" s="21">
        <f>IF(hidden1!$A73="","",hidden1!R73)</f>
        <v>0</v>
      </c>
      <c r="F82" s="21">
        <f>IF(hidden1!$A73="","",hidden1!T73)</f>
        <v>15438</v>
      </c>
      <c r="G82" s="21">
        <f>IF(hidden1!$A73="","",hidden1!U73)</f>
        <v>15438</v>
      </c>
      <c r="H82" s="21">
        <f>IF(hidden1!$A73="","",hidden1!W73)</f>
        <v>59288</v>
      </c>
      <c r="I82" s="21">
        <f>IF(hidden1!$A73="","",hidden1!X73)</f>
        <v>59288</v>
      </c>
    </row>
    <row r="83" spans="1:9" ht="12.75" customHeight="1" x14ac:dyDescent="0.25">
      <c r="A83" s="20" t="str">
        <f>IF(hidden1!A74="","",hidden1!A74)</f>
        <v xml:space="preserve">  Республика Алтай</v>
      </c>
      <c r="B83" s="21">
        <f>IF(hidden1!$A74="","",hidden1!N74)</f>
        <v>4</v>
      </c>
      <c r="C83" s="21">
        <f>IF(hidden1!$A74="","",hidden1!O74)</f>
        <v>4</v>
      </c>
      <c r="D83" s="21">
        <f>IF(hidden1!$A74="","",hidden1!Q74)</f>
        <v>0</v>
      </c>
      <c r="E83" s="21">
        <f>IF(hidden1!$A74="","",hidden1!R74)</f>
        <v>0</v>
      </c>
      <c r="F83" s="21">
        <f>IF(hidden1!$A74="","",hidden1!T74)</f>
        <v>31</v>
      </c>
      <c r="G83" s="21">
        <f>IF(hidden1!$A74="","",hidden1!U74)</f>
        <v>31</v>
      </c>
      <c r="H83" s="21">
        <f>IF(hidden1!$A74="","",hidden1!W74)</f>
        <v>0</v>
      </c>
      <c r="I83" s="21">
        <f>IF(hidden1!$A74="","",hidden1!X74)</f>
        <v>0</v>
      </c>
    </row>
    <row r="84" spans="1:9" ht="12.75" customHeight="1" x14ac:dyDescent="0.25">
      <c r="A84" s="20" t="str">
        <f>IF(hidden1!A75="","",hidden1!A75)</f>
        <v xml:space="preserve">  Республика Тыва</v>
      </c>
      <c r="B84" s="21">
        <f>IF(hidden1!$A75="","",hidden1!N75)</f>
        <v>1</v>
      </c>
      <c r="C84" s="21">
        <f>IF(hidden1!$A75="","",hidden1!O75)</f>
        <v>1</v>
      </c>
      <c r="D84" s="21">
        <f>IF(hidden1!$A75="","",hidden1!Q75)</f>
        <v>0</v>
      </c>
      <c r="E84" s="21">
        <f>IF(hidden1!$A75="","",hidden1!R75)</f>
        <v>0</v>
      </c>
      <c r="F84" s="21">
        <f>IF(hidden1!$A75="","",hidden1!T75)</f>
        <v>0</v>
      </c>
      <c r="G84" s="21">
        <f>IF(hidden1!$A75="","",hidden1!U75)</f>
        <v>0</v>
      </c>
      <c r="H84" s="21">
        <f>IF(hidden1!$A75="","",hidden1!W75)</f>
        <v>0</v>
      </c>
      <c r="I84" s="21">
        <f>IF(hidden1!$A75="","",hidden1!X75)</f>
        <v>0</v>
      </c>
    </row>
    <row r="85" spans="1:9" ht="12.75" customHeight="1" x14ac:dyDescent="0.25">
      <c r="A85" s="20" t="str">
        <f>IF(hidden1!A76="","",hidden1!A76)</f>
        <v xml:space="preserve">  Республика Хакасия</v>
      </c>
      <c r="B85" s="21">
        <f>IF(hidden1!$A76="","",hidden1!N76)</f>
        <v>3</v>
      </c>
      <c r="C85" s="21">
        <f>IF(hidden1!$A76="","",hidden1!O76)</f>
        <v>3</v>
      </c>
      <c r="D85" s="21">
        <f>IF(hidden1!$A76="","",hidden1!Q76)</f>
        <v>0</v>
      </c>
      <c r="E85" s="21">
        <f>IF(hidden1!$A76="","",hidden1!R76)</f>
        <v>0</v>
      </c>
      <c r="F85" s="21">
        <f>IF(hidden1!$A76="","",hidden1!T76)</f>
        <v>24</v>
      </c>
      <c r="G85" s="21">
        <f>IF(hidden1!$A76="","",hidden1!U76)</f>
        <v>24</v>
      </c>
      <c r="H85" s="21">
        <f>IF(hidden1!$A76="","",hidden1!W76)</f>
        <v>0</v>
      </c>
      <c r="I85" s="21">
        <f>IF(hidden1!$A76="","",hidden1!X76)</f>
        <v>0</v>
      </c>
    </row>
    <row r="86" spans="1:9" ht="12.75" customHeight="1" x14ac:dyDescent="0.25">
      <c r="A86" s="20" t="str">
        <f>IF(hidden1!A77="","",hidden1!A77)</f>
        <v xml:space="preserve">  Алтайский край</v>
      </c>
      <c r="B86" s="21">
        <f>IF(hidden1!$A77="","",hidden1!N77)</f>
        <v>12</v>
      </c>
      <c r="C86" s="21">
        <f>IF(hidden1!$A77="","",hidden1!O77)</f>
        <v>12</v>
      </c>
      <c r="D86" s="21">
        <f>IF(hidden1!$A77="","",hidden1!Q77)</f>
        <v>0</v>
      </c>
      <c r="E86" s="21">
        <f>IF(hidden1!$A77="","",hidden1!R77)</f>
        <v>0</v>
      </c>
      <c r="F86" s="21">
        <f>IF(hidden1!$A77="","",hidden1!T77)</f>
        <v>991</v>
      </c>
      <c r="G86" s="21">
        <f>IF(hidden1!$A77="","",hidden1!U77)</f>
        <v>991</v>
      </c>
      <c r="H86" s="21">
        <f>IF(hidden1!$A77="","",hidden1!W77)</f>
        <v>48524</v>
      </c>
      <c r="I86" s="21">
        <f>IF(hidden1!$A77="","",hidden1!X77)</f>
        <v>48524</v>
      </c>
    </row>
    <row r="87" spans="1:9" ht="12.75" customHeight="1" x14ac:dyDescent="0.25">
      <c r="A87" s="20" t="str">
        <f>IF(hidden1!A78="","",hidden1!A78)</f>
        <v xml:space="preserve">  Красноярский край</v>
      </c>
      <c r="B87" s="21">
        <f>IF(hidden1!$A78="","",hidden1!N78)</f>
        <v>24</v>
      </c>
      <c r="C87" s="21">
        <f>IF(hidden1!$A78="","",hidden1!O78)</f>
        <v>24</v>
      </c>
      <c r="D87" s="21">
        <f>IF(hidden1!$A78="","",hidden1!Q78)</f>
        <v>0</v>
      </c>
      <c r="E87" s="21">
        <f>IF(hidden1!$A78="","",hidden1!R78)</f>
        <v>0</v>
      </c>
      <c r="F87" s="21">
        <f>IF(hidden1!$A78="","",hidden1!T78)</f>
        <v>21</v>
      </c>
      <c r="G87" s="21">
        <f>IF(hidden1!$A78="","",hidden1!U78)</f>
        <v>21</v>
      </c>
      <c r="H87" s="21">
        <f>IF(hidden1!$A78="","",hidden1!W78)</f>
        <v>4330</v>
      </c>
      <c r="I87" s="21">
        <f>IF(hidden1!$A78="","",hidden1!X78)</f>
        <v>4330</v>
      </c>
    </row>
    <row r="88" spans="1:9" ht="12.75" customHeight="1" x14ac:dyDescent="0.25">
      <c r="A88" s="20" t="str">
        <f>IF(hidden1!A79="","",hidden1!A79)</f>
        <v xml:space="preserve">  Иркутская область</v>
      </c>
      <c r="B88" s="21">
        <f>IF(hidden1!$A79="","",hidden1!N79)</f>
        <v>3</v>
      </c>
      <c r="C88" s="21">
        <f>IF(hidden1!$A79="","",hidden1!O79)</f>
        <v>3</v>
      </c>
      <c r="D88" s="21">
        <f>IF(hidden1!$A79="","",hidden1!Q79)</f>
        <v>0</v>
      </c>
      <c r="E88" s="21">
        <f>IF(hidden1!$A79="","",hidden1!R79)</f>
        <v>0</v>
      </c>
      <c r="F88" s="21">
        <f>IF(hidden1!$A79="","",hidden1!T79)</f>
        <v>3</v>
      </c>
      <c r="G88" s="21">
        <f>IF(hidden1!$A79="","",hidden1!U79)</f>
        <v>3</v>
      </c>
      <c r="H88" s="21">
        <f>IF(hidden1!$A79="","",hidden1!W79)</f>
        <v>0</v>
      </c>
      <c r="I88" s="21">
        <f>IF(hidden1!$A79="","",hidden1!X79)</f>
        <v>0</v>
      </c>
    </row>
    <row r="89" spans="1:9" ht="12.75" customHeight="1" x14ac:dyDescent="0.25">
      <c r="A89" s="20" t="str">
        <f>IF(hidden1!A80="","",hidden1!A80)</f>
        <v xml:space="preserve">  Кемеровская область - Кузбасс</v>
      </c>
      <c r="B89" s="21">
        <f>IF(hidden1!$A80="","",hidden1!N80)</f>
        <v>3</v>
      </c>
      <c r="C89" s="21">
        <f>IF(hidden1!$A80="","",hidden1!O80)</f>
        <v>3</v>
      </c>
      <c r="D89" s="21">
        <f>IF(hidden1!$A80="","",hidden1!Q80)</f>
        <v>0</v>
      </c>
      <c r="E89" s="21">
        <f>IF(hidden1!$A80="","",hidden1!R80)</f>
        <v>0</v>
      </c>
      <c r="F89" s="21">
        <f>IF(hidden1!$A80="","",hidden1!T80)</f>
        <v>-80</v>
      </c>
      <c r="G89" s="21">
        <f>IF(hidden1!$A80="","",hidden1!U80)</f>
        <v>-80</v>
      </c>
      <c r="H89" s="21">
        <f>IF(hidden1!$A80="","",hidden1!W80)</f>
        <v>0</v>
      </c>
      <c r="I89" s="21">
        <f>IF(hidden1!$A80="","",hidden1!X80)</f>
        <v>0</v>
      </c>
    </row>
    <row r="90" spans="1:9" ht="12.75" customHeight="1" x14ac:dyDescent="0.25">
      <c r="A90" s="20" t="str">
        <f>IF(hidden1!A81="","",hidden1!A81)</f>
        <v xml:space="preserve">  Новосибирская область</v>
      </c>
      <c r="B90" s="21">
        <f>IF(hidden1!$A81="","",hidden1!N81)</f>
        <v>17</v>
      </c>
      <c r="C90" s="21">
        <f>IF(hidden1!$A81="","",hidden1!O81)</f>
        <v>17</v>
      </c>
      <c r="D90" s="21">
        <f>IF(hidden1!$A81="","",hidden1!Q81)</f>
        <v>0</v>
      </c>
      <c r="E90" s="21">
        <f>IF(hidden1!$A81="","",hidden1!R81)</f>
        <v>0</v>
      </c>
      <c r="F90" s="21">
        <f>IF(hidden1!$A81="","",hidden1!T81)</f>
        <v>14287</v>
      </c>
      <c r="G90" s="21">
        <f>IF(hidden1!$A81="","",hidden1!U81)</f>
        <v>14287</v>
      </c>
      <c r="H90" s="21">
        <f>IF(hidden1!$A81="","",hidden1!W81)</f>
        <v>6434</v>
      </c>
      <c r="I90" s="21">
        <f>IF(hidden1!$A81="","",hidden1!X81)</f>
        <v>6434</v>
      </c>
    </row>
    <row r="91" spans="1:9" ht="12.75" customHeight="1" x14ac:dyDescent="0.25">
      <c r="A91" s="20" t="str">
        <f>IF(hidden1!A82="","",hidden1!A82)</f>
        <v xml:space="preserve">  Омская область</v>
      </c>
      <c r="B91" s="21">
        <f>IF(hidden1!$A82="","",hidden1!N82)</f>
        <v>10</v>
      </c>
      <c r="C91" s="21">
        <f>IF(hidden1!$A82="","",hidden1!O82)</f>
        <v>10</v>
      </c>
      <c r="D91" s="21">
        <f>IF(hidden1!$A82="","",hidden1!Q82)</f>
        <v>0</v>
      </c>
      <c r="E91" s="21">
        <f>IF(hidden1!$A82="","",hidden1!R82)</f>
        <v>0</v>
      </c>
      <c r="F91" s="21">
        <f>IF(hidden1!$A82="","",hidden1!T82)</f>
        <v>80</v>
      </c>
      <c r="G91" s="21">
        <f>IF(hidden1!$A82="","",hidden1!U82)</f>
        <v>80</v>
      </c>
      <c r="H91" s="21">
        <f>IF(hidden1!$A82="","",hidden1!W82)</f>
        <v>0</v>
      </c>
      <c r="I91" s="21">
        <f>IF(hidden1!$A82="","",hidden1!X82)</f>
        <v>0</v>
      </c>
    </row>
    <row r="92" spans="1:9" ht="12.75" customHeight="1" x14ac:dyDescent="0.25">
      <c r="A92" s="20" t="str">
        <f>IF(hidden1!A83="","",hidden1!A83)</f>
        <v xml:space="preserve">  Томская область</v>
      </c>
      <c r="B92" s="21">
        <f>IF(hidden1!$A83="","",hidden1!N83)</f>
        <v>1</v>
      </c>
      <c r="C92" s="21">
        <f>IF(hidden1!$A83="","",hidden1!O83)</f>
        <v>1</v>
      </c>
      <c r="D92" s="21">
        <f>IF(hidden1!$A83="","",hidden1!Q83)</f>
        <v>0</v>
      </c>
      <c r="E92" s="21">
        <f>IF(hidden1!$A83="","",hidden1!R83)</f>
        <v>0</v>
      </c>
      <c r="F92" s="21">
        <f>IF(hidden1!$A83="","",hidden1!T83)</f>
        <v>81</v>
      </c>
      <c r="G92" s="21">
        <f>IF(hidden1!$A83="","",hidden1!U83)</f>
        <v>81</v>
      </c>
      <c r="H92" s="21">
        <f>IF(hidden1!$A83="","",hidden1!W83)</f>
        <v>0</v>
      </c>
      <c r="I92" s="21">
        <f>IF(hidden1!$A83="","",hidden1!X83)</f>
        <v>0</v>
      </c>
    </row>
    <row r="93" spans="1:9" ht="12.75" customHeight="1" x14ac:dyDescent="0.25">
      <c r="A93" s="20" t="str">
        <f>IF(hidden1!A84="","",hidden1!A84)</f>
        <v xml:space="preserve"> ДАЛЬНЕВОСТОЧНЫЙ ФЕДЕРАЛЬНЫЙ ОКРУГ</v>
      </c>
      <c r="B93" s="21">
        <f>IF(hidden1!$A84="","",hidden1!N84)</f>
        <v>60</v>
      </c>
      <c r="C93" s="21">
        <f>IF(hidden1!$A84="","",hidden1!O84)</f>
        <v>60</v>
      </c>
      <c r="D93" s="21">
        <f>IF(hidden1!$A84="","",hidden1!Q84)</f>
        <v>120</v>
      </c>
      <c r="E93" s="21">
        <f>IF(hidden1!$A84="","",hidden1!R84)</f>
        <v>120</v>
      </c>
      <c r="F93" s="21">
        <f>IF(hidden1!$A84="","",hidden1!T84)</f>
        <v>908</v>
      </c>
      <c r="G93" s="21">
        <f>IF(hidden1!$A84="","",hidden1!U84)</f>
        <v>908</v>
      </c>
      <c r="H93" s="21">
        <f>IF(hidden1!$A84="","",hidden1!W84)</f>
        <v>9694</v>
      </c>
      <c r="I93" s="21">
        <f>IF(hidden1!$A84="","",hidden1!X84)</f>
        <v>9694</v>
      </c>
    </row>
    <row r="94" spans="1:9" ht="12.75" customHeight="1" x14ac:dyDescent="0.25">
      <c r="A94" s="20" t="str">
        <f>IF(hidden1!A85="","",hidden1!A85)</f>
        <v xml:space="preserve">  Республика Бурятия</v>
      </c>
      <c r="B94" s="21">
        <f>IF(hidden1!$A85="","",hidden1!N85)</f>
        <v>1</v>
      </c>
      <c r="C94" s="21">
        <f>IF(hidden1!$A85="","",hidden1!O85)</f>
        <v>1</v>
      </c>
      <c r="D94" s="21">
        <f>IF(hidden1!$A85="","",hidden1!Q85)</f>
        <v>0</v>
      </c>
      <c r="E94" s="21">
        <f>IF(hidden1!$A85="","",hidden1!R85)</f>
        <v>0</v>
      </c>
      <c r="F94" s="21">
        <f>IF(hidden1!$A85="","",hidden1!T85)</f>
        <v>0</v>
      </c>
      <c r="G94" s="21">
        <f>IF(hidden1!$A85="","",hidden1!U85)</f>
        <v>0</v>
      </c>
      <c r="H94" s="21">
        <f>IF(hidden1!$A85="","",hidden1!W85)</f>
        <v>1380</v>
      </c>
      <c r="I94" s="21">
        <f>IF(hidden1!$A85="","",hidden1!X85)</f>
        <v>1380</v>
      </c>
    </row>
    <row r="95" spans="1:9" ht="12.75" customHeight="1" x14ac:dyDescent="0.25">
      <c r="A95" s="20" t="str">
        <f>IF(hidden1!A86="","",hidden1!A86)</f>
        <v xml:space="preserve">  Республика Саха (Якутия)</v>
      </c>
      <c r="B95" s="21">
        <f>IF(hidden1!$A86="","",hidden1!N86)</f>
        <v>7</v>
      </c>
      <c r="C95" s="21">
        <f>IF(hidden1!$A86="","",hidden1!O86)</f>
        <v>7</v>
      </c>
      <c r="D95" s="21">
        <f>IF(hidden1!$A86="","",hidden1!Q86)</f>
        <v>0</v>
      </c>
      <c r="E95" s="21">
        <f>IF(hidden1!$A86="","",hidden1!R86)</f>
        <v>0</v>
      </c>
      <c r="F95" s="21">
        <f>IF(hidden1!$A86="","",hidden1!T86)</f>
        <v>0</v>
      </c>
      <c r="G95" s="21">
        <f>IF(hidden1!$A86="","",hidden1!U86)</f>
        <v>0</v>
      </c>
      <c r="H95" s="21">
        <f>IF(hidden1!$A86="","",hidden1!W86)</f>
        <v>0</v>
      </c>
      <c r="I95" s="21">
        <f>IF(hidden1!$A86="","",hidden1!X86)</f>
        <v>0</v>
      </c>
    </row>
    <row r="96" spans="1:9" ht="12.75" customHeight="1" x14ac:dyDescent="0.25">
      <c r="A96" s="20" t="str">
        <f>IF(hidden1!A87="","",hidden1!A87)</f>
        <v xml:space="preserve">  Приморский край</v>
      </c>
      <c r="B96" s="21">
        <f>IF(hidden1!$A87="","",hidden1!N87)</f>
        <v>22</v>
      </c>
      <c r="C96" s="21">
        <f>IF(hidden1!$A87="","",hidden1!O87)</f>
        <v>22</v>
      </c>
      <c r="D96" s="21">
        <f>IF(hidden1!$A87="","",hidden1!Q87)</f>
        <v>120</v>
      </c>
      <c r="E96" s="21">
        <f>IF(hidden1!$A87="","",hidden1!R87)</f>
        <v>120</v>
      </c>
      <c r="F96" s="21">
        <f>IF(hidden1!$A87="","",hidden1!T87)</f>
        <v>702</v>
      </c>
      <c r="G96" s="21">
        <f>IF(hidden1!$A87="","",hidden1!U87)</f>
        <v>702</v>
      </c>
      <c r="H96" s="21">
        <f>IF(hidden1!$A87="","",hidden1!W87)</f>
        <v>5295</v>
      </c>
      <c r="I96" s="21">
        <f>IF(hidden1!$A87="","",hidden1!X87)</f>
        <v>5295</v>
      </c>
    </row>
    <row r="97" spans="1:9" ht="13.65" customHeight="1" x14ac:dyDescent="0.25">
      <c r="A97" s="20" t="str">
        <f>IF(hidden1!A88="","",hidden1!A88)</f>
        <v xml:space="preserve">  Хабаровский край</v>
      </c>
      <c r="B97" s="21">
        <f>IF(hidden1!$A88="","",hidden1!N88)</f>
        <v>14</v>
      </c>
      <c r="C97" s="21">
        <f>IF(hidden1!$A88="","",hidden1!O88)</f>
        <v>14</v>
      </c>
      <c r="D97" s="21">
        <f>IF(hidden1!$A88="","",hidden1!Q88)</f>
        <v>0</v>
      </c>
      <c r="E97" s="21">
        <f>IF(hidden1!$A88="","",hidden1!R88)</f>
        <v>0</v>
      </c>
      <c r="F97" s="21">
        <f>IF(hidden1!$A88="","",hidden1!T88)</f>
        <v>201</v>
      </c>
      <c r="G97" s="21">
        <f>IF(hidden1!$A88="","",hidden1!U88)</f>
        <v>201</v>
      </c>
      <c r="H97" s="21">
        <f>IF(hidden1!$A88="","",hidden1!W88)</f>
        <v>3019</v>
      </c>
      <c r="I97" s="21">
        <f>IF(hidden1!$A88="","",hidden1!X88)</f>
        <v>3019</v>
      </c>
    </row>
    <row r="98" spans="1:9" ht="12.75" customHeight="1" x14ac:dyDescent="0.25">
      <c r="A98" s="20" t="str">
        <f>IF(hidden1!A89="","",hidden1!A89)</f>
        <v xml:space="preserve">  Амурская область</v>
      </c>
      <c r="B98" s="21">
        <f>IF(hidden1!$A89="","",hidden1!N89)</f>
        <v>1</v>
      </c>
      <c r="C98" s="21">
        <f>IF(hidden1!$A89="","",hidden1!O89)</f>
        <v>1</v>
      </c>
      <c r="D98" s="21">
        <f>IF(hidden1!$A89="","",hidden1!Q89)</f>
        <v>0</v>
      </c>
      <c r="E98" s="21">
        <f>IF(hidden1!$A89="","",hidden1!R89)</f>
        <v>0</v>
      </c>
      <c r="F98" s="21">
        <f>IF(hidden1!$A89="","",hidden1!T89)</f>
        <v>5</v>
      </c>
      <c r="G98" s="21">
        <f>IF(hidden1!$A89="","",hidden1!U89)</f>
        <v>5</v>
      </c>
      <c r="H98" s="21">
        <f>IF(hidden1!$A89="","",hidden1!W89)</f>
        <v>0</v>
      </c>
      <c r="I98" s="21">
        <f>IF(hidden1!$A89="","",hidden1!X89)</f>
        <v>0</v>
      </c>
    </row>
    <row r="99" spans="1:9" ht="12.75" customHeight="1" x14ac:dyDescent="0.25">
      <c r="A99" s="20" t="str">
        <f>IF(hidden1!A90="","",hidden1!A90)</f>
        <v xml:space="preserve">  Камчатский край</v>
      </c>
      <c r="B99" s="21">
        <f>IF(hidden1!$A90="","",hidden1!N90)</f>
        <v>7</v>
      </c>
      <c r="C99" s="21">
        <f>IF(hidden1!$A90="","",hidden1!O90)</f>
        <v>7</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5">
      <c r="A100" s="20" t="str">
        <f>IF(hidden1!A91="","",hidden1!A91)</f>
        <v xml:space="preserve">  Магаданская область</v>
      </c>
      <c r="B100" s="21">
        <f>IF(hidden1!$A91="","",hidden1!N91)</f>
        <v>5</v>
      </c>
      <c r="C100" s="21">
        <f>IF(hidden1!$A91="","",hidden1!O91)</f>
        <v>5</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5">
      <c r="A101" s="20" t="str">
        <f>IF(hidden1!A92="","",hidden1!A92)</f>
        <v xml:space="preserve">  Сахалинская область</v>
      </c>
      <c r="B101" s="21">
        <f>IF(hidden1!$A92="","",hidden1!N92)</f>
        <v>1</v>
      </c>
      <c r="C101" s="21">
        <f>IF(hidden1!$A92="","",hidden1!O92)</f>
        <v>1</v>
      </c>
      <c r="D101" s="21">
        <f>IF(hidden1!$A92="","",hidden1!Q92)</f>
        <v>0</v>
      </c>
      <c r="E101" s="21">
        <f>IF(hidden1!$A92="","",hidden1!R92)</f>
        <v>0</v>
      </c>
      <c r="F101" s="21">
        <f>IF(hidden1!$A92="","",hidden1!T92)</f>
        <v>0</v>
      </c>
      <c r="G101" s="21">
        <f>IF(hidden1!$A92="","",hidden1!U92)</f>
        <v>0</v>
      </c>
      <c r="H101" s="21">
        <f>IF(hidden1!$A92="","",hidden1!W92)</f>
        <v>0</v>
      </c>
      <c r="I101" s="21">
        <f>IF(hidden1!$A92="","",hidden1!X92)</f>
        <v>0</v>
      </c>
    </row>
    <row r="102" spans="1:9" ht="12.75" customHeight="1" x14ac:dyDescent="0.25">
      <c r="A102" s="20" t="str">
        <f>IF(hidden1!A93="","",hidden1!A93)</f>
        <v xml:space="preserve">  Забайкальский край</v>
      </c>
      <c r="B102" s="21">
        <f>IF(hidden1!$A93="","",hidden1!N93)</f>
        <v>0</v>
      </c>
      <c r="C102" s="21">
        <f>IF(hidden1!$A93="","",hidden1!O93)</f>
        <v>0</v>
      </c>
      <c r="D102" s="21">
        <f>IF(hidden1!$A93="","",hidden1!Q93)</f>
        <v>0</v>
      </c>
      <c r="E102" s="21">
        <f>IF(hidden1!$A93="","",hidden1!R93)</f>
        <v>0</v>
      </c>
      <c r="F102" s="21">
        <f>IF(hidden1!$A93="","",hidden1!T93)</f>
        <v>0</v>
      </c>
      <c r="G102" s="21">
        <f>IF(hidden1!$A93="","",hidden1!U93)</f>
        <v>0</v>
      </c>
      <c r="H102" s="21">
        <f>IF(hidden1!$A93="","",hidden1!W93)</f>
        <v>0</v>
      </c>
      <c r="I102" s="21">
        <f>IF(hidden1!$A93="","",hidden1!X93)</f>
        <v>0</v>
      </c>
    </row>
    <row r="103" spans="1:9" x14ac:dyDescent="0.25">
      <c r="A103" s="20" t="str">
        <f>IF(hidden1!A94="","",hidden1!A94)</f>
        <v xml:space="preserve">  Еврейская автономная область</v>
      </c>
      <c r="B103" s="21">
        <f>IF(hidden1!$A94="","",hidden1!N94)</f>
        <v>1</v>
      </c>
      <c r="C103" s="21">
        <f>IF(hidden1!$A94="","",hidden1!O94)</f>
        <v>1</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5">
      <c r="A104" s="20" t="str">
        <f>IF(hidden1!A95="","",hidden1!A95)</f>
        <v xml:space="preserve">  Чукотский автономный округ</v>
      </c>
      <c r="B104" s="21">
        <f>IF(hidden1!$A95="","",hidden1!N95)</f>
        <v>1</v>
      </c>
      <c r="C104" s="21">
        <f>IF(hidden1!$A95="","",hidden1!O95)</f>
        <v>1</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5">
      <c r="A105" s="20" t="str">
        <f>IF(hidden1!A96="","",hidden1!A96)</f>
        <v xml:space="preserve"> ЮГО-ЗАПАДНЫЕ СУБЪЕКТЫ</v>
      </c>
      <c r="B105" s="21">
        <f>IF(hidden1!$A96="","",hidden1!N96)</f>
        <v>7</v>
      </c>
      <c r="C105" s="21">
        <f>IF(hidden1!$A96="","",hidden1!O96)</f>
        <v>7</v>
      </c>
      <c r="D105" s="21">
        <f>IF(hidden1!$A96="","",hidden1!Q96)</f>
        <v>0</v>
      </c>
      <c r="E105" s="21">
        <f>IF(hidden1!$A96="","",hidden1!R96)</f>
        <v>0</v>
      </c>
      <c r="F105" s="21">
        <f>IF(hidden1!$A96="","",hidden1!T96)</f>
        <v>0</v>
      </c>
      <c r="G105" s="21">
        <f>IF(hidden1!$A96="","",hidden1!U96)</f>
        <v>0</v>
      </c>
      <c r="H105" s="21">
        <f>IF(hidden1!$A96="","",hidden1!W96)</f>
        <v>0</v>
      </c>
      <c r="I105" s="21">
        <f>IF(hidden1!$A96="","",hidden1!X96)</f>
        <v>0</v>
      </c>
    </row>
    <row r="106" spans="1:9" x14ac:dyDescent="0.25">
      <c r="A106" s="20" t="str">
        <f>IF(hidden1!A97="","",hidden1!A97)</f>
        <v xml:space="preserve">  Донецкая Народная Республика</v>
      </c>
      <c r="B106" s="21">
        <f>IF(hidden1!$A97="","",hidden1!N97)</f>
        <v>7</v>
      </c>
      <c r="C106" s="21">
        <f>IF(hidden1!$A97="","",hidden1!O97)</f>
        <v>7</v>
      </c>
      <c r="D106" s="21">
        <f>IF(hidden1!$A97="","",hidden1!Q97)</f>
        <v>0</v>
      </c>
      <c r="E106" s="21">
        <f>IF(hidden1!$A97="","",hidden1!R97)</f>
        <v>0</v>
      </c>
      <c r="F106" s="21">
        <f>IF(hidden1!$A97="","",hidden1!T97)</f>
        <v>0</v>
      </c>
      <c r="G106" s="21">
        <f>IF(hidden1!$A97="","",hidden1!U97)</f>
        <v>0</v>
      </c>
      <c r="H106" s="21">
        <f>IF(hidden1!$A97="","",hidden1!W97)</f>
        <v>0</v>
      </c>
      <c r="I106" s="21">
        <f>IF(hidden1!$A97="","",hidden1!X97)</f>
        <v>0</v>
      </c>
    </row>
    <row r="107" spans="1:9" x14ac:dyDescent="0.25">
      <c r="A107" s="20" t="str">
        <f>IF(hidden1!A98="","",hidden1!A98)</f>
        <v xml:space="preserve">  Луганская Народная Республика</v>
      </c>
      <c r="B107" s="21">
        <f>IF(hidden1!$A98="","",hidden1!N98)</f>
        <v>0</v>
      </c>
      <c r="C107" s="21">
        <f>IF(hidden1!$A98="","",hidden1!O98)</f>
        <v>0</v>
      </c>
      <c r="D107" s="21">
        <f>IF(hidden1!$A98="","",hidden1!Q98)</f>
        <v>0</v>
      </c>
      <c r="E107" s="21">
        <f>IF(hidden1!$A98="","",hidden1!R98)</f>
        <v>0</v>
      </c>
      <c r="F107" s="21">
        <f>IF(hidden1!$A98="","",hidden1!T98)</f>
        <v>0</v>
      </c>
      <c r="G107" s="21">
        <f>IF(hidden1!$A98="","",hidden1!U98)</f>
        <v>0</v>
      </c>
      <c r="H107" s="21">
        <f>IF(hidden1!$A98="","",hidden1!W98)</f>
        <v>0</v>
      </c>
      <c r="I107" s="21">
        <f>IF(hidden1!$A98="","",hidden1!X98)</f>
        <v>0</v>
      </c>
    </row>
    <row r="108" spans="1:9" x14ac:dyDescent="0.25">
      <c r="A108" s="20" t="str">
        <f>IF(hidden1!A99="","",hidden1!A99)</f>
        <v xml:space="preserve">  Запорожская область</v>
      </c>
      <c r="B108" s="21">
        <f>IF(hidden1!$A99="","",hidden1!N99)</f>
        <v>0</v>
      </c>
      <c r="C108" s="21">
        <f>IF(hidden1!$A99="","",hidden1!O99)</f>
        <v>0</v>
      </c>
      <c r="D108" s="21">
        <f>IF(hidden1!$A99="","",hidden1!Q99)</f>
        <v>0</v>
      </c>
      <c r="E108" s="21">
        <f>IF(hidden1!$A99="","",hidden1!R99)</f>
        <v>0</v>
      </c>
      <c r="F108" s="21">
        <f>IF(hidden1!$A99="","",hidden1!T99)</f>
        <v>0</v>
      </c>
      <c r="G108" s="21">
        <f>IF(hidden1!$A99="","",hidden1!U99)</f>
        <v>0</v>
      </c>
      <c r="H108" s="21">
        <f>IF(hidden1!$A99="","",hidden1!W99)</f>
        <v>0</v>
      </c>
      <c r="I108" s="21">
        <f>IF(hidden1!$A99="","",hidden1!X99)</f>
        <v>0</v>
      </c>
    </row>
    <row r="109" spans="1:9" x14ac:dyDescent="0.25">
      <c r="A109" s="20" t="str">
        <f>IF(hidden1!A100="","",hidden1!A100)</f>
        <v xml:space="preserve">  Херсонская область</v>
      </c>
      <c r="B109" s="21">
        <f>IF(hidden1!$A100="","",hidden1!N100)</f>
        <v>0</v>
      </c>
      <c r="C109" s="21">
        <f>IF(hidden1!$A100="","",hidden1!O100)</f>
        <v>0</v>
      </c>
      <c r="D109" s="21">
        <f>IF(hidden1!$A100="","",hidden1!Q100)</f>
        <v>0</v>
      </c>
      <c r="E109" s="21">
        <f>IF(hidden1!$A100="","",hidden1!R100)</f>
        <v>0</v>
      </c>
      <c r="F109" s="21">
        <f>IF(hidden1!$A100="","",hidden1!T100)</f>
        <v>0</v>
      </c>
      <c r="G109" s="21">
        <f>IF(hidden1!$A100="","",hidden1!U100)</f>
        <v>0</v>
      </c>
      <c r="H109" s="21">
        <f>IF(hidden1!$A100="","",hidden1!W100)</f>
        <v>0</v>
      </c>
      <c r="I109" s="21">
        <f>IF(hidden1!$A100="","",hidden1!X100)</f>
        <v>0</v>
      </c>
    </row>
    <row r="110" spans="1:9" x14ac:dyDescent="0.25">
      <c r="A110" s="20" t="str">
        <f>IF(hidden1!A101="","",hidden1!A101)</f>
        <v xml:space="preserve"> МИ ФНС РОССИИ ПО УПРАВЛЕНИЮ ДОЛГОМ</v>
      </c>
      <c r="B110" s="21">
        <f>IF(hidden1!$A101="","",hidden1!N101)</f>
        <v>9</v>
      </c>
      <c r="C110" s="21">
        <f>IF(hidden1!$A101="","",hidden1!O101)</f>
        <v>9</v>
      </c>
      <c r="D110" s="21">
        <f>IF(hidden1!$A101="","",hidden1!Q101)</f>
        <v>240</v>
      </c>
      <c r="E110" s="21">
        <f>IF(hidden1!$A101="","",hidden1!R101)</f>
        <v>240</v>
      </c>
      <c r="F110" s="21">
        <f>IF(hidden1!$A101="","",hidden1!T101)</f>
        <v>31999</v>
      </c>
      <c r="G110" s="21">
        <f>IF(hidden1!$A101="","",hidden1!U101)</f>
        <v>31999</v>
      </c>
      <c r="H110" s="21">
        <f>IF(hidden1!$A101="","",hidden1!W101)</f>
        <v>31150</v>
      </c>
      <c r="I110" s="21">
        <f>IF(hidden1!$A101="","",hidden1!X101)</f>
        <v>31150</v>
      </c>
    </row>
    <row r="111" spans="1:9" x14ac:dyDescent="0.25">
      <c r="A111" s="20"/>
      <c r="B111" s="21"/>
      <c r="C111" s="21"/>
      <c r="D111" s="21"/>
      <c r="E111" s="21"/>
      <c r="F111" s="21"/>
      <c r="G111" s="21"/>
      <c r="H111" s="21"/>
      <c r="I111"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11"/>
  <sheetViews>
    <sheetView zoomScale="90" zoomScaleNormal="90" workbookViewId="0">
      <selection activeCell="A6" sqref="A6:A8"/>
    </sheetView>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tr">
        <f>hidden3!A1</f>
        <v>по состоянию на 1  апреля 2023 года</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tr">
        <f>IF(hidden1!A1="","",hidden1!A1)</f>
        <v>РОССИЙСКАЯ ФЕДЕРАЦИЯ</v>
      </c>
      <c r="B10" s="21">
        <f>IF(hidden1!$A1="","",hidden1!Z1)</f>
        <v>10852</v>
      </c>
      <c r="C10" s="21">
        <f>IF(hidden1!$A1="","",hidden1!AA1)</f>
        <v>10852</v>
      </c>
      <c r="D10" s="21">
        <f>IF(hidden1!$A1="","",hidden1!AB1)</f>
        <v>0</v>
      </c>
      <c r="E10" s="21">
        <f>IF(hidden1!$A1="","",hidden1!AC1)</f>
        <v>34531</v>
      </c>
      <c r="F10" s="21">
        <f>IF(hidden1!$A1="","",hidden1!AD1)</f>
        <v>34531</v>
      </c>
      <c r="G10" s="21">
        <f>IF(hidden1!$A1="","",hidden1!AF1)</f>
        <v>281</v>
      </c>
      <c r="H10" s="21">
        <f>IF(hidden1!$A1="","",hidden1!AG1)</f>
        <v>281</v>
      </c>
      <c r="I10" s="21">
        <f>IF(hidden1!$A1="","",hidden1!AI1)</f>
        <v>0</v>
      </c>
      <c r="J10" s="21">
        <f>IF(hidden1!$A1="","",hidden1!AJ1)</f>
        <v>0</v>
      </c>
    </row>
    <row r="11" spans="1:130" x14ac:dyDescent="0.25">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tr">
        <f>IF(hidden1!A3="","",hidden1!A3)</f>
        <v xml:space="preserve"> ЦЕНТРАЛЬНЫЙ ФЕДЕРАЛЬНЫЙ ОКРУГ</v>
      </c>
      <c r="B12" s="21">
        <f>IF(hidden1!$A3="","",hidden1!Z3)</f>
        <v>10310</v>
      </c>
      <c r="C12" s="21">
        <f>IF(hidden1!$A3="","",hidden1!AA3)</f>
        <v>10310</v>
      </c>
      <c r="D12" s="21">
        <f>IF(hidden1!$A3="","",hidden1!AB3)</f>
        <v>0</v>
      </c>
      <c r="E12" s="21">
        <f>IF(hidden1!$A3="","",hidden1!AC3)</f>
        <v>18356</v>
      </c>
      <c r="F12" s="21">
        <f>IF(hidden1!$A3="","",hidden1!AD3)</f>
        <v>18356</v>
      </c>
      <c r="G12" s="21">
        <f>IF(hidden1!$A3="","",hidden1!AF3)</f>
        <v>270</v>
      </c>
      <c r="H12" s="21">
        <f>IF(hidden1!$A3="","",hidden1!AG3)</f>
        <v>270</v>
      </c>
      <c r="I12" s="21">
        <f>IF(hidden1!$A3="","",hidden1!AI3)</f>
        <v>0</v>
      </c>
      <c r="J12" s="21">
        <f>IF(hidden1!$A3="","",hidden1!AJ3)</f>
        <v>0</v>
      </c>
    </row>
    <row r="13" spans="1:130" ht="12.75" customHeight="1" x14ac:dyDescent="0.25">
      <c r="A13" s="20" t="str">
        <f>IF(hidden1!A4="","",hidden1!A4)</f>
        <v xml:space="preserve">  Белгородская область</v>
      </c>
      <c r="B13" s="21">
        <f>IF(hidden1!$A4="","",hidden1!Z4)</f>
        <v>0</v>
      </c>
      <c r="C13" s="21">
        <f>IF(hidden1!$A4="","",hidden1!AA4)</f>
        <v>0</v>
      </c>
      <c r="D13" s="21">
        <f>IF(hidden1!$A4="","",hidden1!AB4)</f>
        <v>0</v>
      </c>
      <c r="E13" s="21">
        <f>IF(hidden1!$A4="","",hidden1!AC4)</f>
        <v>148</v>
      </c>
      <c r="F13" s="21">
        <f>IF(hidden1!$A4="","",hidden1!AD4)</f>
        <v>148</v>
      </c>
      <c r="G13" s="21">
        <f>IF(hidden1!$A4="","",hidden1!AF4)</f>
        <v>0</v>
      </c>
      <c r="H13" s="21">
        <f>IF(hidden1!$A4="","",hidden1!AG4)</f>
        <v>0</v>
      </c>
      <c r="I13" s="21">
        <f>IF(hidden1!$A4="","",hidden1!AI4)</f>
        <v>0</v>
      </c>
      <c r="J13" s="21">
        <f>IF(hidden1!$A4="","",hidden1!AJ4)</f>
        <v>0</v>
      </c>
    </row>
    <row r="14" spans="1:130" ht="12.75" customHeight="1" x14ac:dyDescent="0.25">
      <c r="A14" s="20" t="str">
        <f>IF(hidden1!A5="","",hidden1!A5)</f>
        <v xml:space="preserve">  Брянская область</v>
      </c>
      <c r="B14" s="21">
        <f>IF(hidden1!$A5="","",hidden1!Z5)</f>
        <v>0</v>
      </c>
      <c r="C14" s="21">
        <f>IF(hidden1!$A5="","",hidden1!AA5)</f>
        <v>0</v>
      </c>
      <c r="D14" s="21">
        <f>IF(hidden1!$A5="","",hidden1!AB5)</f>
        <v>0</v>
      </c>
      <c r="E14" s="21">
        <f>IF(hidden1!$A5="","",hidden1!AC5)</f>
        <v>165</v>
      </c>
      <c r="F14" s="21">
        <f>IF(hidden1!$A5="","",hidden1!AD5)</f>
        <v>165</v>
      </c>
      <c r="G14" s="21">
        <f>IF(hidden1!$A5="","",hidden1!AF5)</f>
        <v>0</v>
      </c>
      <c r="H14" s="21">
        <f>IF(hidden1!$A5="","",hidden1!AG5)</f>
        <v>0</v>
      </c>
      <c r="I14" s="21">
        <f>IF(hidden1!$A5="","",hidden1!AI5)</f>
        <v>0</v>
      </c>
      <c r="J14" s="21">
        <f>IF(hidden1!$A5="","",hidden1!AJ5)</f>
        <v>0</v>
      </c>
    </row>
    <row r="15" spans="1:130" ht="12.75" customHeight="1" x14ac:dyDescent="0.25">
      <c r="A15" s="20" t="str">
        <f>IF(hidden1!A6="","",hidden1!A6)</f>
        <v xml:space="preserve">  Владимирская область</v>
      </c>
      <c r="B15" s="21">
        <f>IF(hidden1!$A6="","",hidden1!Z6)</f>
        <v>0</v>
      </c>
      <c r="C15" s="21">
        <f>IF(hidden1!$A6="","",hidden1!AA6)</f>
        <v>0</v>
      </c>
      <c r="D15" s="21">
        <f>IF(hidden1!$A6="","",hidden1!AB6)</f>
        <v>0</v>
      </c>
      <c r="E15" s="21">
        <f>IF(hidden1!$A6="","",hidden1!AC6)</f>
        <v>0</v>
      </c>
      <c r="F15" s="21">
        <f>IF(hidden1!$A6="","",hidden1!AD6)</f>
        <v>0</v>
      </c>
      <c r="G15" s="21">
        <f>IF(hidden1!$A6="","",hidden1!AF6)</f>
        <v>10</v>
      </c>
      <c r="H15" s="21">
        <f>IF(hidden1!$A6="","",hidden1!AG6)</f>
        <v>10</v>
      </c>
      <c r="I15" s="21">
        <f>IF(hidden1!$A6="","",hidden1!AI6)</f>
        <v>0</v>
      </c>
      <c r="J15" s="21">
        <f>IF(hidden1!$A6="","",hidden1!AJ6)</f>
        <v>0</v>
      </c>
    </row>
    <row r="16" spans="1:130" ht="12.75" customHeight="1" x14ac:dyDescent="0.25">
      <c r="A16" s="20" t="str">
        <f>IF(hidden1!A7="","",hidden1!A7)</f>
        <v xml:space="preserve">  Воронежская область</v>
      </c>
      <c r="B16" s="21">
        <f>IF(hidden1!$A7="","",hidden1!Z7)</f>
        <v>0</v>
      </c>
      <c r="C16" s="21">
        <f>IF(hidden1!$A7="","",hidden1!AA7)</f>
        <v>0</v>
      </c>
      <c r="D16" s="21">
        <f>IF(hidden1!$A7="","",hidden1!AB7)</f>
        <v>0</v>
      </c>
      <c r="E16" s="21">
        <f>IF(hidden1!$A7="","",hidden1!AC7)</f>
        <v>188</v>
      </c>
      <c r="F16" s="21">
        <f>IF(hidden1!$A7="","",hidden1!AD7)</f>
        <v>188</v>
      </c>
      <c r="G16" s="21">
        <f>IF(hidden1!$A7="","",hidden1!AF7)</f>
        <v>0</v>
      </c>
      <c r="H16" s="21">
        <f>IF(hidden1!$A7="","",hidden1!AG7)</f>
        <v>0</v>
      </c>
      <c r="I16" s="21">
        <f>IF(hidden1!$A7="","",hidden1!AI7)</f>
        <v>0</v>
      </c>
      <c r="J16" s="21">
        <f>IF(hidden1!$A7="","",hidden1!AJ7)</f>
        <v>0</v>
      </c>
    </row>
    <row r="17" spans="1:10" ht="12.75" customHeight="1" x14ac:dyDescent="0.25">
      <c r="A17" s="20" t="str">
        <f>IF(hidden1!A8="","",hidden1!A8)</f>
        <v xml:space="preserve">  Ивановская область</v>
      </c>
      <c r="B17" s="21">
        <f>IF(hidden1!$A8="","",hidden1!Z8)</f>
        <v>0</v>
      </c>
      <c r="C17" s="21">
        <f>IF(hidden1!$A8="","",hidden1!AA8)</f>
        <v>0</v>
      </c>
      <c r="D17" s="21">
        <f>IF(hidden1!$A8="","",hidden1!AB8)</f>
        <v>0</v>
      </c>
      <c r="E17" s="21">
        <f>IF(hidden1!$A8="","",hidden1!AC8)</f>
        <v>257</v>
      </c>
      <c r="F17" s="21">
        <f>IF(hidden1!$A8="","",hidden1!AD8)</f>
        <v>257</v>
      </c>
      <c r="G17" s="21">
        <f>IF(hidden1!$A8="","",hidden1!AF8)</f>
        <v>0</v>
      </c>
      <c r="H17" s="21">
        <f>IF(hidden1!$A8="","",hidden1!AG8)</f>
        <v>0</v>
      </c>
      <c r="I17" s="21">
        <f>IF(hidden1!$A8="","",hidden1!AI8)</f>
        <v>0</v>
      </c>
      <c r="J17" s="21">
        <f>IF(hidden1!$A8="","",hidden1!AJ8)</f>
        <v>0</v>
      </c>
    </row>
    <row r="18" spans="1:10" ht="12.75" customHeight="1" x14ac:dyDescent="0.25">
      <c r="A18" s="20" t="str">
        <f>IF(hidden1!A9="","",hidden1!A9)</f>
        <v xml:space="preserve">  Калужская область</v>
      </c>
      <c r="B18" s="21">
        <f>IF(hidden1!$A9="","",hidden1!Z9)</f>
        <v>0</v>
      </c>
      <c r="C18" s="21">
        <f>IF(hidden1!$A9="","",hidden1!AA9)</f>
        <v>0</v>
      </c>
      <c r="D18" s="21">
        <f>IF(hidden1!$A9="","",hidden1!AB9)</f>
        <v>0</v>
      </c>
      <c r="E18" s="21">
        <f>IF(hidden1!$A9="","",hidden1!AC9)</f>
        <v>48</v>
      </c>
      <c r="F18" s="21">
        <f>IF(hidden1!$A9="","",hidden1!AD9)</f>
        <v>48</v>
      </c>
      <c r="G18" s="21">
        <f>IF(hidden1!$A9="","",hidden1!AF9)</f>
        <v>0</v>
      </c>
      <c r="H18" s="21">
        <f>IF(hidden1!$A9="","",hidden1!AG9)</f>
        <v>0</v>
      </c>
      <c r="I18" s="21">
        <f>IF(hidden1!$A9="","",hidden1!AI9)</f>
        <v>0</v>
      </c>
      <c r="J18" s="21">
        <f>IF(hidden1!$A9="","",hidden1!AJ9)</f>
        <v>0</v>
      </c>
    </row>
    <row r="19" spans="1:10" ht="12.75" customHeight="1" x14ac:dyDescent="0.25">
      <c r="A19" s="20" t="str">
        <f>IF(hidden1!A10="","",hidden1!A10)</f>
        <v xml:space="preserve">  Костромская область</v>
      </c>
      <c r="B19" s="21">
        <f>IF(hidden1!$A10="","",hidden1!Z10)</f>
        <v>0</v>
      </c>
      <c r="C19" s="21">
        <f>IF(hidden1!$A10="","",hidden1!AA10)</f>
        <v>0</v>
      </c>
      <c r="D19" s="21">
        <f>IF(hidden1!$A10="","",hidden1!AB10)</f>
        <v>0</v>
      </c>
      <c r="E19" s="21">
        <f>IF(hidden1!$A10="","",hidden1!AC10)</f>
        <v>530</v>
      </c>
      <c r="F19" s="21">
        <f>IF(hidden1!$A10="","",hidden1!AD10)</f>
        <v>530</v>
      </c>
      <c r="G19" s="21">
        <f>IF(hidden1!$A10="","",hidden1!AF10)</f>
        <v>0</v>
      </c>
      <c r="H19" s="21">
        <f>IF(hidden1!$A10="","",hidden1!AG10)</f>
        <v>0</v>
      </c>
      <c r="I19" s="21">
        <f>IF(hidden1!$A10="","",hidden1!AI10)</f>
        <v>0</v>
      </c>
      <c r="J19" s="21">
        <f>IF(hidden1!$A10="","",hidden1!AJ10)</f>
        <v>0</v>
      </c>
    </row>
    <row r="20" spans="1:10" ht="12.75" customHeight="1" x14ac:dyDescent="0.25">
      <c r="A20" s="20" t="str">
        <f>IF(hidden1!A11="","",hidden1!A11)</f>
        <v xml:space="preserve">  Курская область</v>
      </c>
      <c r="B20" s="21">
        <f>IF(hidden1!$A11="","",hidden1!Z11)</f>
        <v>0</v>
      </c>
      <c r="C20" s="21">
        <f>IF(hidden1!$A11="","",hidden1!AA11)</f>
        <v>0</v>
      </c>
      <c r="D20" s="21">
        <f>IF(hidden1!$A11="","",hidden1!AB11)</f>
        <v>0</v>
      </c>
      <c r="E20" s="21">
        <f>IF(hidden1!$A11="","",hidden1!AC11)</f>
        <v>183</v>
      </c>
      <c r="F20" s="21">
        <f>IF(hidden1!$A11="","",hidden1!AD11)</f>
        <v>183</v>
      </c>
      <c r="G20" s="21">
        <f>IF(hidden1!$A11="","",hidden1!AF11)</f>
        <v>0</v>
      </c>
      <c r="H20" s="21">
        <f>IF(hidden1!$A11="","",hidden1!AG11)</f>
        <v>0</v>
      </c>
      <c r="I20" s="21">
        <f>IF(hidden1!$A11="","",hidden1!AI11)</f>
        <v>0</v>
      </c>
      <c r="J20" s="21">
        <f>IF(hidden1!$A11="","",hidden1!AJ11)</f>
        <v>0</v>
      </c>
    </row>
    <row r="21" spans="1:10" ht="12.75" customHeight="1" x14ac:dyDescent="0.25">
      <c r="A21" s="20" t="str">
        <f>IF(hidden1!A12="","",hidden1!A12)</f>
        <v xml:space="preserve">  Липецкая область</v>
      </c>
      <c r="B21" s="21">
        <f>IF(hidden1!$A12="","",hidden1!Z12)</f>
        <v>0</v>
      </c>
      <c r="C21" s="21">
        <f>IF(hidden1!$A12="","",hidden1!AA12)</f>
        <v>0</v>
      </c>
      <c r="D21" s="21">
        <f>IF(hidden1!$A12="","",hidden1!AB12)</f>
        <v>0</v>
      </c>
      <c r="E21" s="21">
        <f>IF(hidden1!$A12="","",hidden1!AC12)</f>
        <v>4</v>
      </c>
      <c r="F21" s="21">
        <f>IF(hidden1!$A12="","",hidden1!AD12)</f>
        <v>4</v>
      </c>
      <c r="G21" s="21">
        <f>IF(hidden1!$A12="","",hidden1!AF12)</f>
        <v>0</v>
      </c>
      <c r="H21" s="21">
        <f>IF(hidden1!$A12="","",hidden1!AG12)</f>
        <v>0</v>
      </c>
      <c r="I21" s="21">
        <f>IF(hidden1!$A12="","",hidden1!AI12)</f>
        <v>0</v>
      </c>
      <c r="J21" s="21">
        <f>IF(hidden1!$A12="","",hidden1!AJ12)</f>
        <v>0</v>
      </c>
    </row>
    <row r="22" spans="1:10" ht="12.75" customHeight="1" x14ac:dyDescent="0.25">
      <c r="A22" s="20" t="str">
        <f>IF(hidden1!A13="","",hidden1!A13)</f>
        <v xml:space="preserve">  Московская область</v>
      </c>
      <c r="B22" s="21">
        <f>IF(hidden1!$A13="","",hidden1!Z13)</f>
        <v>10213</v>
      </c>
      <c r="C22" s="21">
        <f>IF(hidden1!$A13="","",hidden1!AA13)</f>
        <v>10213</v>
      </c>
      <c r="D22" s="21">
        <f>IF(hidden1!$A13="","",hidden1!AB13)</f>
        <v>0</v>
      </c>
      <c r="E22" s="21">
        <f>IF(hidden1!$A13="","",hidden1!AC13)</f>
        <v>1105</v>
      </c>
      <c r="F22" s="21">
        <f>IF(hidden1!$A13="","",hidden1!AD13)</f>
        <v>1105</v>
      </c>
      <c r="G22" s="21">
        <f>IF(hidden1!$A13="","",hidden1!AF13)</f>
        <v>0</v>
      </c>
      <c r="H22" s="21">
        <f>IF(hidden1!$A13="","",hidden1!AG13)</f>
        <v>0</v>
      </c>
      <c r="I22" s="21">
        <f>IF(hidden1!$A13="","",hidden1!AI13)</f>
        <v>0</v>
      </c>
      <c r="J22" s="21">
        <f>IF(hidden1!$A13="","",hidden1!AJ13)</f>
        <v>0</v>
      </c>
    </row>
    <row r="23" spans="1:10" ht="12.75" customHeight="1" x14ac:dyDescent="0.25">
      <c r="A23" s="20" t="str">
        <f>IF(hidden1!A14="","",hidden1!A14)</f>
        <v xml:space="preserve">  Орловская область</v>
      </c>
      <c r="B23" s="21">
        <f>IF(hidden1!$A14="","",hidden1!Z14)</f>
        <v>0</v>
      </c>
      <c r="C23" s="21">
        <f>IF(hidden1!$A14="","",hidden1!AA14)</f>
        <v>0</v>
      </c>
      <c r="D23" s="21">
        <f>IF(hidden1!$A14="","",hidden1!AB14)</f>
        <v>0</v>
      </c>
      <c r="E23" s="21">
        <f>IF(hidden1!$A14="","",hidden1!AC14)</f>
        <v>10</v>
      </c>
      <c r="F23" s="21">
        <f>IF(hidden1!$A14="","",hidden1!AD14)</f>
        <v>10</v>
      </c>
      <c r="G23" s="21">
        <f>IF(hidden1!$A14="","",hidden1!AF14)</f>
        <v>0</v>
      </c>
      <c r="H23" s="21">
        <f>IF(hidden1!$A14="","",hidden1!AG14)</f>
        <v>0</v>
      </c>
      <c r="I23" s="21">
        <f>IF(hidden1!$A14="","",hidden1!AI14)</f>
        <v>0</v>
      </c>
      <c r="J23" s="21">
        <f>IF(hidden1!$A14="","",hidden1!AJ14)</f>
        <v>0</v>
      </c>
    </row>
    <row r="24" spans="1:10" ht="12.75" customHeight="1" x14ac:dyDescent="0.25">
      <c r="A24" s="20" t="str">
        <f>IF(hidden1!A15="","",hidden1!A15)</f>
        <v xml:space="preserve">  Рязанская область</v>
      </c>
      <c r="B24" s="21">
        <f>IF(hidden1!$A15="","",hidden1!Z15)</f>
        <v>0</v>
      </c>
      <c r="C24" s="21">
        <f>IF(hidden1!$A15="","",hidden1!AA15)</f>
        <v>0</v>
      </c>
      <c r="D24" s="21">
        <f>IF(hidden1!$A15="","",hidden1!AB15)</f>
        <v>0</v>
      </c>
      <c r="E24" s="21">
        <f>IF(hidden1!$A15="","",hidden1!AC15)</f>
        <v>300</v>
      </c>
      <c r="F24" s="21">
        <f>IF(hidden1!$A15="","",hidden1!AD15)</f>
        <v>300</v>
      </c>
      <c r="G24" s="21">
        <f>IF(hidden1!$A15="","",hidden1!AF15)</f>
        <v>0</v>
      </c>
      <c r="H24" s="21">
        <f>IF(hidden1!$A15="","",hidden1!AG15)</f>
        <v>0</v>
      </c>
      <c r="I24" s="21">
        <f>IF(hidden1!$A15="","",hidden1!AI15)</f>
        <v>0</v>
      </c>
      <c r="J24" s="21">
        <f>IF(hidden1!$A15="","",hidden1!AJ15)</f>
        <v>0</v>
      </c>
    </row>
    <row r="25" spans="1:10" ht="12.75" customHeight="1" x14ac:dyDescent="0.25">
      <c r="A25" s="20" t="str">
        <f>IF(hidden1!A16="","",hidden1!A16)</f>
        <v xml:space="preserve">  Смоленская область</v>
      </c>
      <c r="B25" s="21">
        <f>IF(hidden1!$A16="","",hidden1!Z16)</f>
        <v>0</v>
      </c>
      <c r="C25" s="21">
        <f>IF(hidden1!$A16="","",hidden1!AA16)</f>
        <v>0</v>
      </c>
      <c r="D25" s="21">
        <f>IF(hidden1!$A16="","",hidden1!AB16)</f>
        <v>0</v>
      </c>
      <c r="E25" s="21">
        <f>IF(hidden1!$A16="","",hidden1!AC16)</f>
        <v>64</v>
      </c>
      <c r="F25" s="21">
        <f>IF(hidden1!$A16="","",hidden1!AD16)</f>
        <v>64</v>
      </c>
      <c r="G25" s="21">
        <f>IF(hidden1!$A16="","",hidden1!AF16)</f>
        <v>0</v>
      </c>
      <c r="H25" s="21">
        <f>IF(hidden1!$A16="","",hidden1!AG16)</f>
        <v>0</v>
      </c>
      <c r="I25" s="21">
        <f>IF(hidden1!$A16="","",hidden1!AI16)</f>
        <v>0</v>
      </c>
      <c r="J25" s="21">
        <f>IF(hidden1!$A16="","",hidden1!AJ16)</f>
        <v>0</v>
      </c>
    </row>
    <row r="26" spans="1:10" ht="12.75" customHeight="1" x14ac:dyDescent="0.25">
      <c r="A26" s="20" t="str">
        <f>IF(hidden1!A17="","",hidden1!A17)</f>
        <v xml:space="preserve">  Тамбовская область</v>
      </c>
      <c r="B26" s="21">
        <f>IF(hidden1!$A17="","",hidden1!Z17)</f>
        <v>0</v>
      </c>
      <c r="C26" s="21">
        <f>IF(hidden1!$A17="","",hidden1!AA17)</f>
        <v>0</v>
      </c>
      <c r="D26" s="21">
        <f>IF(hidden1!$A17="","",hidden1!AB17)</f>
        <v>0</v>
      </c>
      <c r="E26" s="21">
        <f>IF(hidden1!$A17="","",hidden1!AC17)</f>
        <v>141</v>
      </c>
      <c r="F26" s="21">
        <f>IF(hidden1!$A17="","",hidden1!AD17)</f>
        <v>141</v>
      </c>
      <c r="G26" s="21">
        <f>IF(hidden1!$A17="","",hidden1!AF17)</f>
        <v>0</v>
      </c>
      <c r="H26" s="21">
        <f>IF(hidden1!$A17="","",hidden1!AG17)</f>
        <v>0</v>
      </c>
      <c r="I26" s="21">
        <f>IF(hidden1!$A17="","",hidden1!AI17)</f>
        <v>0</v>
      </c>
      <c r="J26" s="21">
        <f>IF(hidden1!$A17="","",hidden1!AJ17)</f>
        <v>0</v>
      </c>
    </row>
    <row r="27" spans="1:10" ht="12.75" customHeight="1" x14ac:dyDescent="0.25">
      <c r="A27" s="20" t="str">
        <f>IF(hidden1!A18="","",hidden1!A18)</f>
        <v xml:space="preserve">  Тверская область</v>
      </c>
      <c r="B27" s="21">
        <f>IF(hidden1!$A18="","",hidden1!Z18)</f>
        <v>0</v>
      </c>
      <c r="C27" s="21">
        <f>IF(hidden1!$A18="","",hidden1!AA18)</f>
        <v>0</v>
      </c>
      <c r="D27" s="21">
        <f>IF(hidden1!$A18="","",hidden1!AB18)</f>
        <v>0</v>
      </c>
      <c r="E27" s="21">
        <f>IF(hidden1!$A18="","",hidden1!AC18)</f>
        <v>82</v>
      </c>
      <c r="F27" s="21">
        <f>IF(hidden1!$A18="","",hidden1!AD18)</f>
        <v>82</v>
      </c>
      <c r="G27" s="21">
        <f>IF(hidden1!$A18="","",hidden1!AF18)</f>
        <v>0</v>
      </c>
      <c r="H27" s="21">
        <f>IF(hidden1!$A18="","",hidden1!AG18)</f>
        <v>0</v>
      </c>
      <c r="I27" s="21">
        <f>IF(hidden1!$A18="","",hidden1!AI18)</f>
        <v>0</v>
      </c>
      <c r="J27" s="21">
        <f>IF(hidden1!$A18="","",hidden1!AJ18)</f>
        <v>0</v>
      </c>
    </row>
    <row r="28" spans="1:10" ht="12.75" customHeight="1" x14ac:dyDescent="0.25">
      <c r="A28" s="20" t="str">
        <f>IF(hidden1!A19="","",hidden1!A19)</f>
        <v xml:space="preserve">  Тульская область</v>
      </c>
      <c r="B28" s="21">
        <f>IF(hidden1!$A19="","",hidden1!Z19)</f>
        <v>0</v>
      </c>
      <c r="C28" s="21">
        <f>IF(hidden1!$A19="","",hidden1!AA19)</f>
        <v>0</v>
      </c>
      <c r="D28" s="21">
        <f>IF(hidden1!$A19="","",hidden1!AB19)</f>
        <v>0</v>
      </c>
      <c r="E28" s="21">
        <f>IF(hidden1!$A19="","",hidden1!AC19)</f>
        <v>193</v>
      </c>
      <c r="F28" s="21">
        <f>IF(hidden1!$A19="","",hidden1!AD19)</f>
        <v>193</v>
      </c>
      <c r="G28" s="21">
        <f>IF(hidden1!$A19="","",hidden1!AF19)</f>
        <v>0</v>
      </c>
      <c r="H28" s="21">
        <f>IF(hidden1!$A19="","",hidden1!AG19)</f>
        <v>0</v>
      </c>
      <c r="I28" s="21">
        <f>IF(hidden1!$A19="","",hidden1!AI19)</f>
        <v>0</v>
      </c>
      <c r="J28" s="21">
        <f>IF(hidden1!$A19="","",hidden1!AJ19)</f>
        <v>0</v>
      </c>
    </row>
    <row r="29" spans="1:10" ht="12.75" customHeight="1" x14ac:dyDescent="0.25">
      <c r="A29" s="20" t="str">
        <f>IF(hidden1!A20="","",hidden1!A20)</f>
        <v xml:space="preserve">  Ярославская область</v>
      </c>
      <c r="B29" s="21">
        <f>IF(hidden1!$A20="","",hidden1!Z20)</f>
        <v>0</v>
      </c>
      <c r="C29" s="21">
        <f>IF(hidden1!$A20="","",hidden1!AA20)</f>
        <v>0</v>
      </c>
      <c r="D29" s="21">
        <f>IF(hidden1!$A20="","",hidden1!AB20)</f>
        <v>0</v>
      </c>
      <c r="E29" s="21">
        <f>IF(hidden1!$A20="","",hidden1!AC20)</f>
        <v>184</v>
      </c>
      <c r="F29" s="21">
        <f>IF(hidden1!$A20="","",hidden1!AD20)</f>
        <v>184</v>
      </c>
      <c r="G29" s="21">
        <f>IF(hidden1!$A20="","",hidden1!AF20)</f>
        <v>0</v>
      </c>
      <c r="H29" s="21">
        <f>IF(hidden1!$A20="","",hidden1!AG20)</f>
        <v>0</v>
      </c>
      <c r="I29" s="21">
        <f>IF(hidden1!$A20="","",hidden1!AI20)</f>
        <v>0</v>
      </c>
      <c r="J29" s="21">
        <f>IF(hidden1!$A20="","",hidden1!AJ20)</f>
        <v>0</v>
      </c>
    </row>
    <row r="30" spans="1:10" ht="12.75" customHeight="1" x14ac:dyDescent="0.25">
      <c r="A30" s="20" t="str">
        <f>IF(hidden1!A21="","",hidden1!A21)</f>
        <v xml:space="preserve">  город Москва</v>
      </c>
      <c r="B30" s="21">
        <f>IF(hidden1!$A21="","",hidden1!Z21)</f>
        <v>97</v>
      </c>
      <c r="C30" s="21">
        <f>IF(hidden1!$A21="","",hidden1!AA21)</f>
        <v>97</v>
      </c>
      <c r="D30" s="21">
        <f>IF(hidden1!$A21="","",hidden1!AB21)</f>
        <v>0</v>
      </c>
      <c r="E30" s="21">
        <f>IF(hidden1!$A21="","",hidden1!AC21)</f>
        <v>14754</v>
      </c>
      <c r="F30" s="21">
        <f>IF(hidden1!$A21="","",hidden1!AD21)</f>
        <v>14754</v>
      </c>
      <c r="G30" s="21">
        <f>IF(hidden1!$A21="","",hidden1!AF21)</f>
        <v>260</v>
      </c>
      <c r="H30" s="21">
        <f>IF(hidden1!$A21="","",hidden1!AG21)</f>
        <v>260</v>
      </c>
      <c r="I30" s="21">
        <f>IF(hidden1!$A21="","",hidden1!AI21)</f>
        <v>0</v>
      </c>
      <c r="J30" s="21">
        <f>IF(hidden1!$A21="","",hidden1!AJ21)</f>
        <v>0</v>
      </c>
    </row>
    <row r="31" spans="1:10" ht="12.75" customHeight="1" x14ac:dyDescent="0.25">
      <c r="A31" s="20" t="str">
        <f>IF(hidden1!A22="","",hidden1!A22)</f>
        <v xml:space="preserve"> СЕВЕРО-ЗАПАДНЫЙ ФЕДЕРАЛЬНЫЙ ОКРУГ</v>
      </c>
      <c r="B31" s="21">
        <f>IF(hidden1!$A22="","",hidden1!Z22)</f>
        <v>33</v>
      </c>
      <c r="C31" s="21">
        <f>IF(hidden1!$A22="","",hidden1!AA22)</f>
        <v>33</v>
      </c>
      <c r="D31" s="21">
        <f>IF(hidden1!$A22="","",hidden1!AB22)</f>
        <v>0</v>
      </c>
      <c r="E31" s="21">
        <f>IF(hidden1!$A22="","",hidden1!AC22)</f>
        <v>3879</v>
      </c>
      <c r="F31" s="21">
        <f>IF(hidden1!$A22="","",hidden1!AD22)</f>
        <v>3879</v>
      </c>
      <c r="G31" s="21">
        <f>IF(hidden1!$A22="","",hidden1!AF22)</f>
        <v>0</v>
      </c>
      <c r="H31" s="21">
        <f>IF(hidden1!$A22="","",hidden1!AG22)</f>
        <v>0</v>
      </c>
      <c r="I31" s="21">
        <f>IF(hidden1!$A22="","",hidden1!AI22)</f>
        <v>0</v>
      </c>
      <c r="J31" s="21">
        <f>IF(hidden1!$A22="","",hidden1!AJ22)</f>
        <v>0</v>
      </c>
    </row>
    <row r="32" spans="1:10" ht="12.75" customHeight="1" x14ac:dyDescent="0.25">
      <c r="A32" s="20" t="str">
        <f>IF(hidden1!A23="","",hidden1!A23)</f>
        <v xml:space="preserve">  Республика Карелия</v>
      </c>
      <c r="B32" s="21">
        <f>IF(hidden1!$A23="","",hidden1!Z23)</f>
        <v>0</v>
      </c>
      <c r="C32" s="21">
        <f>IF(hidden1!$A23="","",hidden1!AA23)</f>
        <v>0</v>
      </c>
      <c r="D32" s="21">
        <f>IF(hidden1!$A23="","",hidden1!AB23)</f>
        <v>0</v>
      </c>
      <c r="E32" s="21">
        <f>IF(hidden1!$A23="","",hidden1!AC23)</f>
        <v>34</v>
      </c>
      <c r="F32" s="21">
        <f>IF(hidden1!$A23="","",hidden1!AD23)</f>
        <v>34</v>
      </c>
      <c r="G32" s="21">
        <f>IF(hidden1!$A23="","",hidden1!AF23)</f>
        <v>0</v>
      </c>
      <c r="H32" s="21">
        <f>IF(hidden1!$A23="","",hidden1!AG23)</f>
        <v>0</v>
      </c>
      <c r="I32" s="21">
        <f>IF(hidden1!$A23="","",hidden1!AI23)</f>
        <v>0</v>
      </c>
      <c r="J32" s="21">
        <f>IF(hidden1!$A23="","",hidden1!AJ23)</f>
        <v>0</v>
      </c>
    </row>
    <row r="33" spans="1:10" ht="12.75" customHeight="1" x14ac:dyDescent="0.25">
      <c r="A33" s="20" t="str">
        <f>IF(hidden1!A24="","",hidden1!A24)</f>
        <v xml:space="preserve">  Республика Коми</v>
      </c>
      <c r="B33" s="21">
        <f>IF(hidden1!$A24="","",hidden1!Z24)</f>
        <v>0</v>
      </c>
      <c r="C33" s="21">
        <f>IF(hidden1!$A24="","",hidden1!AA24)</f>
        <v>0</v>
      </c>
      <c r="D33" s="21">
        <f>IF(hidden1!$A24="","",hidden1!AB24)</f>
        <v>0</v>
      </c>
      <c r="E33" s="21">
        <f>IF(hidden1!$A24="","",hidden1!AC24)</f>
        <v>282</v>
      </c>
      <c r="F33" s="21">
        <f>IF(hidden1!$A24="","",hidden1!AD24)</f>
        <v>282</v>
      </c>
      <c r="G33" s="21">
        <f>IF(hidden1!$A24="","",hidden1!AF24)</f>
        <v>0</v>
      </c>
      <c r="H33" s="21">
        <f>IF(hidden1!$A24="","",hidden1!AG24)</f>
        <v>0</v>
      </c>
      <c r="I33" s="21">
        <f>IF(hidden1!$A24="","",hidden1!AI24)</f>
        <v>0</v>
      </c>
      <c r="J33" s="21">
        <f>IF(hidden1!$A24="","",hidden1!AJ24)</f>
        <v>0</v>
      </c>
    </row>
    <row r="34" spans="1:10" ht="12.75" customHeight="1" x14ac:dyDescent="0.25">
      <c r="A34" s="20" t="str">
        <f>IF(hidden1!A25="","",hidden1!A25)</f>
        <v xml:space="preserve">  Архангельская область</v>
      </c>
      <c r="B34" s="21">
        <f>IF(hidden1!$A25="","",hidden1!Z25)</f>
        <v>1</v>
      </c>
      <c r="C34" s="21">
        <f>IF(hidden1!$A25="","",hidden1!AA25)</f>
        <v>1</v>
      </c>
      <c r="D34" s="21">
        <f>IF(hidden1!$A25="","",hidden1!AB25)</f>
        <v>0</v>
      </c>
      <c r="E34" s="21">
        <f>IF(hidden1!$A25="","",hidden1!AC25)</f>
        <v>123</v>
      </c>
      <c r="F34" s="21">
        <f>IF(hidden1!$A25="","",hidden1!AD25)</f>
        <v>123</v>
      </c>
      <c r="G34" s="21">
        <f>IF(hidden1!$A25="","",hidden1!AF25)</f>
        <v>0</v>
      </c>
      <c r="H34" s="21">
        <f>IF(hidden1!$A25="","",hidden1!AG25)</f>
        <v>0</v>
      </c>
      <c r="I34" s="21">
        <f>IF(hidden1!$A25="","",hidden1!AI25)</f>
        <v>0</v>
      </c>
      <c r="J34" s="21">
        <f>IF(hidden1!$A25="","",hidden1!AJ25)</f>
        <v>0</v>
      </c>
    </row>
    <row r="35" spans="1:10" ht="12.75" customHeight="1" x14ac:dyDescent="0.25">
      <c r="A35" s="20" t="str">
        <f>IF(hidden1!A26="","",hidden1!A26)</f>
        <v xml:space="preserve">  Вологодская область</v>
      </c>
      <c r="B35" s="21">
        <f>IF(hidden1!$A26="","",hidden1!Z26)</f>
        <v>23</v>
      </c>
      <c r="C35" s="21">
        <f>IF(hidden1!$A26="","",hidden1!AA26)</f>
        <v>23</v>
      </c>
      <c r="D35" s="21">
        <f>IF(hidden1!$A26="","",hidden1!AB26)</f>
        <v>0</v>
      </c>
      <c r="E35" s="21">
        <f>IF(hidden1!$A26="","",hidden1!AC26)</f>
        <v>324</v>
      </c>
      <c r="F35" s="21">
        <f>IF(hidden1!$A26="","",hidden1!AD26)</f>
        <v>324</v>
      </c>
      <c r="G35" s="21">
        <f>IF(hidden1!$A26="","",hidden1!AF26)</f>
        <v>0</v>
      </c>
      <c r="H35" s="21">
        <f>IF(hidden1!$A26="","",hidden1!AG26)</f>
        <v>0</v>
      </c>
      <c r="I35" s="21">
        <f>IF(hidden1!$A26="","",hidden1!AI26)</f>
        <v>0</v>
      </c>
      <c r="J35" s="21">
        <f>IF(hidden1!$A26="","",hidden1!AJ26)</f>
        <v>0</v>
      </c>
    </row>
    <row r="36" spans="1:10" ht="12.75" customHeight="1" x14ac:dyDescent="0.25">
      <c r="A36" s="20" t="str">
        <f>IF(hidden1!A27="","",hidden1!A27)</f>
        <v xml:space="preserve">  Калининградская область</v>
      </c>
      <c r="B36" s="21">
        <f>IF(hidden1!$A27="","",hidden1!Z27)</f>
        <v>0</v>
      </c>
      <c r="C36" s="21">
        <f>IF(hidden1!$A27="","",hidden1!AA27)</f>
        <v>0</v>
      </c>
      <c r="D36" s="21">
        <f>IF(hidden1!$A27="","",hidden1!AB27)</f>
        <v>0</v>
      </c>
      <c r="E36" s="21">
        <f>IF(hidden1!$A27="","",hidden1!AC27)</f>
        <v>241</v>
      </c>
      <c r="F36" s="21">
        <f>IF(hidden1!$A27="","",hidden1!AD27)</f>
        <v>241</v>
      </c>
      <c r="G36" s="21">
        <f>IF(hidden1!$A27="","",hidden1!AF27)</f>
        <v>0</v>
      </c>
      <c r="H36" s="21">
        <f>IF(hidden1!$A27="","",hidden1!AG27)</f>
        <v>0</v>
      </c>
      <c r="I36" s="21">
        <f>IF(hidden1!$A27="","",hidden1!AI27)</f>
        <v>0</v>
      </c>
      <c r="J36" s="21">
        <f>IF(hidden1!$A27="","",hidden1!AJ27)</f>
        <v>0</v>
      </c>
    </row>
    <row r="37" spans="1:10" ht="12.75" customHeight="1" x14ac:dyDescent="0.25">
      <c r="A37" s="20" t="str">
        <f>IF(hidden1!A28="","",hidden1!A28)</f>
        <v xml:space="preserve">  Ленинградская область</v>
      </c>
      <c r="B37" s="21">
        <f>IF(hidden1!$A28="","",hidden1!Z28)</f>
        <v>0</v>
      </c>
      <c r="C37" s="21">
        <f>IF(hidden1!$A28="","",hidden1!AA28)</f>
        <v>0</v>
      </c>
      <c r="D37" s="21">
        <f>IF(hidden1!$A28="","",hidden1!AB28)</f>
        <v>0</v>
      </c>
      <c r="E37" s="21">
        <f>IF(hidden1!$A28="","",hidden1!AC28)</f>
        <v>1</v>
      </c>
      <c r="F37" s="21">
        <f>IF(hidden1!$A28="","",hidden1!AD28)</f>
        <v>1</v>
      </c>
      <c r="G37" s="21">
        <f>IF(hidden1!$A28="","",hidden1!AF28)</f>
        <v>0</v>
      </c>
      <c r="H37" s="21">
        <f>IF(hidden1!$A28="","",hidden1!AG28)</f>
        <v>0</v>
      </c>
      <c r="I37" s="21">
        <f>IF(hidden1!$A28="","",hidden1!AI28)</f>
        <v>0</v>
      </c>
      <c r="J37" s="21">
        <f>IF(hidden1!$A28="","",hidden1!AJ28)</f>
        <v>0</v>
      </c>
    </row>
    <row r="38" spans="1:10" ht="13.65" customHeight="1" x14ac:dyDescent="0.25">
      <c r="A38" s="20" t="str">
        <f>IF(hidden1!A29="","",hidden1!A29)</f>
        <v xml:space="preserve">  Мурманская область</v>
      </c>
      <c r="B38" s="21">
        <f>IF(hidden1!$A29="","",hidden1!Z29)</f>
        <v>7</v>
      </c>
      <c r="C38" s="21">
        <f>IF(hidden1!$A29="","",hidden1!AA29)</f>
        <v>7</v>
      </c>
      <c r="D38" s="21">
        <f>IF(hidden1!$A29="","",hidden1!AB29)</f>
        <v>0</v>
      </c>
      <c r="E38" s="21">
        <f>IF(hidden1!$A29="","",hidden1!AC29)</f>
        <v>1131</v>
      </c>
      <c r="F38" s="21">
        <f>IF(hidden1!$A29="","",hidden1!AD29)</f>
        <v>1131</v>
      </c>
      <c r="G38" s="21">
        <f>IF(hidden1!$A29="","",hidden1!AF29)</f>
        <v>0</v>
      </c>
      <c r="H38" s="21">
        <f>IF(hidden1!$A29="","",hidden1!AG29)</f>
        <v>0</v>
      </c>
      <c r="I38" s="21">
        <f>IF(hidden1!$A29="","",hidden1!AI29)</f>
        <v>0</v>
      </c>
      <c r="J38" s="21">
        <f>IF(hidden1!$A29="","",hidden1!AJ29)</f>
        <v>0</v>
      </c>
    </row>
    <row r="39" spans="1:10" ht="12.75" customHeight="1" x14ac:dyDescent="0.25">
      <c r="A39" s="20" t="str">
        <f>IF(hidden1!A30="","",hidden1!A30)</f>
        <v xml:space="preserve">  Новгородская область</v>
      </c>
      <c r="B39" s="21">
        <f>IF(hidden1!$A30="","",hidden1!Z30)</f>
        <v>2</v>
      </c>
      <c r="C39" s="21">
        <f>IF(hidden1!$A30="","",hidden1!AA30)</f>
        <v>2</v>
      </c>
      <c r="D39" s="21">
        <f>IF(hidden1!$A30="","",hidden1!AB30)</f>
        <v>0</v>
      </c>
      <c r="E39" s="21">
        <f>IF(hidden1!$A30="","",hidden1!AC30)</f>
        <v>366</v>
      </c>
      <c r="F39" s="21">
        <f>IF(hidden1!$A30="","",hidden1!AD30)</f>
        <v>366</v>
      </c>
      <c r="G39" s="21">
        <f>IF(hidden1!$A30="","",hidden1!AF30)</f>
        <v>0</v>
      </c>
      <c r="H39" s="21">
        <f>IF(hidden1!$A30="","",hidden1!AG30)</f>
        <v>0</v>
      </c>
      <c r="I39" s="21">
        <f>IF(hidden1!$A30="","",hidden1!AI30)</f>
        <v>0</v>
      </c>
      <c r="J39" s="21">
        <f>IF(hidden1!$A30="","",hidden1!AJ30)</f>
        <v>0</v>
      </c>
    </row>
    <row r="40" spans="1:10" ht="12.75" customHeight="1" x14ac:dyDescent="0.25">
      <c r="A40" s="20" t="str">
        <f>IF(hidden1!A31="","",hidden1!A31)</f>
        <v xml:space="preserve">  Псковская область</v>
      </c>
      <c r="B40" s="21">
        <f>IF(hidden1!$A31="","",hidden1!Z31)</f>
        <v>0</v>
      </c>
      <c r="C40" s="21">
        <f>IF(hidden1!$A31="","",hidden1!AA31)</f>
        <v>0</v>
      </c>
      <c r="D40" s="21">
        <f>IF(hidden1!$A31="","",hidden1!AB31)</f>
        <v>0</v>
      </c>
      <c r="E40" s="21">
        <f>IF(hidden1!$A31="","",hidden1!AC31)</f>
        <v>820</v>
      </c>
      <c r="F40" s="21">
        <f>IF(hidden1!$A31="","",hidden1!AD31)</f>
        <v>820</v>
      </c>
      <c r="G40" s="21">
        <f>IF(hidden1!$A31="","",hidden1!AF31)</f>
        <v>0</v>
      </c>
      <c r="H40" s="21">
        <f>IF(hidden1!$A31="","",hidden1!AG31)</f>
        <v>0</v>
      </c>
      <c r="I40" s="21">
        <f>IF(hidden1!$A31="","",hidden1!AI31)</f>
        <v>0</v>
      </c>
      <c r="J40" s="21">
        <f>IF(hidden1!$A31="","",hidden1!AJ31)</f>
        <v>0</v>
      </c>
    </row>
    <row r="41" spans="1:10" ht="12.75" customHeight="1" x14ac:dyDescent="0.25">
      <c r="A41" s="20" t="str">
        <f>IF(hidden1!A32="","",hidden1!A32)</f>
        <v xml:space="preserve">  город Санкт-Петербург</v>
      </c>
      <c r="B41" s="21">
        <f>IF(hidden1!$A32="","",hidden1!Z32)</f>
        <v>0</v>
      </c>
      <c r="C41" s="21">
        <f>IF(hidden1!$A32="","",hidden1!AA32)</f>
        <v>0</v>
      </c>
      <c r="D41" s="21">
        <f>IF(hidden1!$A32="","",hidden1!AB32)</f>
        <v>0</v>
      </c>
      <c r="E41" s="21">
        <f>IF(hidden1!$A32="","",hidden1!AC32)</f>
        <v>557</v>
      </c>
      <c r="F41" s="21">
        <f>IF(hidden1!$A32="","",hidden1!AD32)</f>
        <v>557</v>
      </c>
      <c r="G41" s="21">
        <f>IF(hidden1!$A32="","",hidden1!AF32)</f>
        <v>0</v>
      </c>
      <c r="H41" s="21">
        <f>IF(hidden1!$A32="","",hidden1!AG32)</f>
        <v>0</v>
      </c>
      <c r="I41" s="21">
        <f>IF(hidden1!$A32="","",hidden1!AI32)</f>
        <v>0</v>
      </c>
      <c r="J41" s="21">
        <f>IF(hidden1!$A32="","",hidden1!AJ32)</f>
        <v>0</v>
      </c>
    </row>
    <row r="42" spans="1:10" ht="12.75" customHeight="1" x14ac:dyDescent="0.25">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5">
      <c r="A43" s="20" t="str">
        <f>IF(hidden1!A34="","",hidden1!A34)</f>
        <v xml:space="preserve"> СЕВЕРО-КАВКАЗСКИЙ ФЕДЕРАЛЬНЫЙ ОКРУГ</v>
      </c>
      <c r="B43" s="21">
        <f>IF(hidden1!$A34="","",hidden1!Z34)</f>
        <v>27</v>
      </c>
      <c r="C43" s="21">
        <f>IF(hidden1!$A34="","",hidden1!AA34)</f>
        <v>27</v>
      </c>
      <c r="D43" s="21">
        <f>IF(hidden1!$A34="","",hidden1!AB34)</f>
        <v>0</v>
      </c>
      <c r="E43" s="21">
        <f>IF(hidden1!$A34="","",hidden1!AC34)</f>
        <v>1210</v>
      </c>
      <c r="F43" s="21">
        <f>IF(hidden1!$A34="","",hidden1!AD34)</f>
        <v>1210</v>
      </c>
      <c r="G43" s="21">
        <f>IF(hidden1!$A34="","",hidden1!AF34)</f>
        <v>0</v>
      </c>
      <c r="H43" s="21">
        <f>IF(hidden1!$A34="","",hidden1!AG34)</f>
        <v>0</v>
      </c>
      <c r="I43" s="21">
        <f>IF(hidden1!$A34="","",hidden1!AI34)</f>
        <v>0</v>
      </c>
      <c r="J43" s="21">
        <f>IF(hidden1!$A34="","",hidden1!AJ34)</f>
        <v>0</v>
      </c>
    </row>
    <row r="44" spans="1:10" ht="12.75" customHeight="1" x14ac:dyDescent="0.25">
      <c r="A44" s="20" t="str">
        <f>IF(hidden1!A35="","",hidden1!A35)</f>
        <v xml:space="preserve">  Республика Дагестан</v>
      </c>
      <c r="B44" s="21">
        <f>IF(hidden1!$A35="","",hidden1!Z35)</f>
        <v>27</v>
      </c>
      <c r="C44" s="21">
        <f>IF(hidden1!$A35="","",hidden1!AA35)</f>
        <v>27</v>
      </c>
      <c r="D44" s="21">
        <f>IF(hidden1!$A35="","",hidden1!AB35)</f>
        <v>0</v>
      </c>
      <c r="E44" s="21">
        <f>IF(hidden1!$A35="","",hidden1!AC35)</f>
        <v>405</v>
      </c>
      <c r="F44" s="21">
        <f>IF(hidden1!$A35="","",hidden1!AD35)</f>
        <v>405</v>
      </c>
      <c r="G44" s="21">
        <f>IF(hidden1!$A35="","",hidden1!AF35)</f>
        <v>0</v>
      </c>
      <c r="H44" s="21">
        <f>IF(hidden1!$A35="","",hidden1!AG35)</f>
        <v>0</v>
      </c>
      <c r="I44" s="21">
        <f>IF(hidden1!$A35="","",hidden1!AI35)</f>
        <v>0</v>
      </c>
      <c r="J44" s="21">
        <f>IF(hidden1!$A35="","",hidden1!AJ35)</f>
        <v>0</v>
      </c>
    </row>
    <row r="45" spans="1:10" ht="12.75" customHeight="1" x14ac:dyDescent="0.25">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5">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0</v>
      </c>
      <c r="F46" s="21">
        <f>IF(hidden1!$A37="","",hidden1!AD37)</f>
        <v>0</v>
      </c>
      <c r="G46" s="21">
        <f>IF(hidden1!$A37="","",hidden1!AF37)</f>
        <v>0</v>
      </c>
      <c r="H46" s="21">
        <f>IF(hidden1!$A37="","",hidden1!AG37)</f>
        <v>0</v>
      </c>
      <c r="I46" s="21">
        <f>IF(hidden1!$A37="","",hidden1!AI37)</f>
        <v>0</v>
      </c>
      <c r="J46" s="21">
        <f>IF(hidden1!$A37="","",hidden1!AJ37)</f>
        <v>0</v>
      </c>
    </row>
    <row r="47" spans="1:10" ht="12.75" customHeight="1" x14ac:dyDescent="0.25">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63</v>
      </c>
      <c r="F47" s="21">
        <f>IF(hidden1!$A38="","",hidden1!AD38)</f>
        <v>63</v>
      </c>
      <c r="G47" s="21">
        <f>IF(hidden1!$A38="","",hidden1!AF38)</f>
        <v>0</v>
      </c>
      <c r="H47" s="21">
        <f>IF(hidden1!$A38="","",hidden1!AG38)</f>
        <v>0</v>
      </c>
      <c r="I47" s="21">
        <f>IF(hidden1!$A38="","",hidden1!AI38)</f>
        <v>0</v>
      </c>
      <c r="J47" s="21">
        <f>IF(hidden1!$A38="","",hidden1!AJ38)</f>
        <v>0</v>
      </c>
    </row>
    <row r="48" spans="1:10" ht="12.75" customHeight="1" x14ac:dyDescent="0.25">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402</v>
      </c>
      <c r="F48" s="21">
        <f>IF(hidden1!$A39="","",hidden1!AD39)</f>
        <v>402</v>
      </c>
      <c r="G48" s="21">
        <f>IF(hidden1!$A39="","",hidden1!AF39)</f>
        <v>0</v>
      </c>
      <c r="H48" s="21">
        <f>IF(hidden1!$A39="","",hidden1!AG39)</f>
        <v>0</v>
      </c>
      <c r="I48" s="21">
        <f>IF(hidden1!$A39="","",hidden1!AI39)</f>
        <v>0</v>
      </c>
      <c r="J48" s="21">
        <f>IF(hidden1!$A39="","",hidden1!AJ39)</f>
        <v>0</v>
      </c>
    </row>
    <row r="49" spans="1:10" ht="12.75" customHeight="1" x14ac:dyDescent="0.25">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5">
      <c r="A50" s="20" t="str">
        <f>IF(hidden1!A41="","",hidden1!A41)</f>
        <v xml:space="preserve">  Ставропольский край</v>
      </c>
      <c r="B50" s="21">
        <f>IF(hidden1!$A41="","",hidden1!Z41)</f>
        <v>0</v>
      </c>
      <c r="C50" s="21">
        <f>IF(hidden1!$A41="","",hidden1!AA41)</f>
        <v>0</v>
      </c>
      <c r="D50" s="21">
        <f>IF(hidden1!$A41="","",hidden1!AB41)</f>
        <v>0</v>
      </c>
      <c r="E50" s="21">
        <f>IF(hidden1!$A41="","",hidden1!AC41)</f>
        <v>340</v>
      </c>
      <c r="F50" s="21">
        <f>IF(hidden1!$A41="","",hidden1!AD41)</f>
        <v>340</v>
      </c>
      <c r="G50" s="21">
        <f>IF(hidden1!$A41="","",hidden1!AF41)</f>
        <v>0</v>
      </c>
      <c r="H50" s="21">
        <f>IF(hidden1!$A41="","",hidden1!AG41)</f>
        <v>0</v>
      </c>
      <c r="I50" s="21">
        <f>IF(hidden1!$A41="","",hidden1!AI41)</f>
        <v>0</v>
      </c>
      <c r="J50" s="21">
        <f>IF(hidden1!$A41="","",hidden1!AJ41)</f>
        <v>0</v>
      </c>
    </row>
    <row r="51" spans="1:10" ht="12.75" customHeight="1" x14ac:dyDescent="0.25">
      <c r="A51" s="20" t="str">
        <f>IF(hidden1!A42="","",hidden1!A42)</f>
        <v xml:space="preserve"> ЮЖНЫЙ ФЕДЕРАЛЬНЫЙ ОКРУГ</v>
      </c>
      <c r="B51" s="21">
        <f>IF(hidden1!$A42="","",hidden1!Z42)</f>
        <v>1</v>
      </c>
      <c r="C51" s="21">
        <f>IF(hidden1!$A42="","",hidden1!AA42)</f>
        <v>1</v>
      </c>
      <c r="D51" s="21">
        <f>IF(hidden1!$A42="","",hidden1!AB42)</f>
        <v>0</v>
      </c>
      <c r="E51" s="21">
        <f>IF(hidden1!$A42="","",hidden1!AC42)</f>
        <v>2052</v>
      </c>
      <c r="F51" s="21">
        <f>IF(hidden1!$A42="","",hidden1!AD42)</f>
        <v>2052</v>
      </c>
      <c r="G51" s="21">
        <f>IF(hidden1!$A42="","",hidden1!AF42)</f>
        <v>0</v>
      </c>
      <c r="H51" s="21">
        <f>IF(hidden1!$A42="","",hidden1!AG42)</f>
        <v>0</v>
      </c>
      <c r="I51" s="21">
        <f>IF(hidden1!$A42="","",hidden1!AI42)</f>
        <v>0</v>
      </c>
      <c r="J51" s="21">
        <f>IF(hidden1!$A42="","",hidden1!AJ42)</f>
        <v>0</v>
      </c>
    </row>
    <row r="52" spans="1:10" ht="12.75" customHeight="1" x14ac:dyDescent="0.25">
      <c r="A52" s="20" t="str">
        <f>IF(hidden1!A43="","",hidden1!A43)</f>
        <v xml:space="preserve">  Республика Адыгея</v>
      </c>
      <c r="B52" s="21">
        <f>IF(hidden1!$A43="","",hidden1!Z43)</f>
        <v>0</v>
      </c>
      <c r="C52" s="21">
        <f>IF(hidden1!$A43="","",hidden1!AA43)</f>
        <v>0</v>
      </c>
      <c r="D52" s="21">
        <f>IF(hidden1!$A43="","",hidden1!AB43)</f>
        <v>0</v>
      </c>
      <c r="E52" s="21">
        <f>IF(hidden1!$A43="","",hidden1!AC43)</f>
        <v>38</v>
      </c>
      <c r="F52" s="21">
        <f>IF(hidden1!$A43="","",hidden1!AD43)</f>
        <v>38</v>
      </c>
      <c r="G52" s="21">
        <f>IF(hidden1!$A43="","",hidden1!AF43)</f>
        <v>0</v>
      </c>
      <c r="H52" s="21">
        <f>IF(hidden1!$A43="","",hidden1!AG43)</f>
        <v>0</v>
      </c>
      <c r="I52" s="21">
        <f>IF(hidden1!$A43="","",hidden1!AI43)</f>
        <v>0</v>
      </c>
      <c r="J52" s="21">
        <f>IF(hidden1!$A43="","",hidden1!AJ43)</f>
        <v>0</v>
      </c>
    </row>
    <row r="53" spans="1:10" ht="12.75" customHeight="1" x14ac:dyDescent="0.25">
      <c r="A53" s="20" t="str">
        <f>IF(hidden1!A44="","",hidden1!A44)</f>
        <v xml:space="preserve">  Республика Калмыкия</v>
      </c>
      <c r="B53" s="21">
        <f>IF(hidden1!$A44="","",hidden1!Z44)</f>
        <v>0</v>
      </c>
      <c r="C53" s="21">
        <f>IF(hidden1!$A44="","",hidden1!AA44)</f>
        <v>0</v>
      </c>
      <c r="D53" s="21">
        <f>IF(hidden1!$A44="","",hidden1!AB44)</f>
        <v>0</v>
      </c>
      <c r="E53" s="21">
        <f>IF(hidden1!$A44="","",hidden1!AC44)</f>
        <v>208</v>
      </c>
      <c r="F53" s="21">
        <f>IF(hidden1!$A44="","",hidden1!AD44)</f>
        <v>208</v>
      </c>
      <c r="G53" s="21">
        <f>IF(hidden1!$A44="","",hidden1!AF44)</f>
        <v>0</v>
      </c>
      <c r="H53" s="21">
        <f>IF(hidden1!$A44="","",hidden1!AG44)</f>
        <v>0</v>
      </c>
      <c r="I53" s="21">
        <f>IF(hidden1!$A44="","",hidden1!AI44)</f>
        <v>0</v>
      </c>
      <c r="J53" s="21">
        <f>IF(hidden1!$A44="","",hidden1!AJ44)</f>
        <v>0</v>
      </c>
    </row>
    <row r="54" spans="1:10" ht="12.75" customHeight="1" x14ac:dyDescent="0.25">
      <c r="A54" s="20" t="str">
        <f>IF(hidden1!A45="","",hidden1!A45)</f>
        <v xml:space="preserve">  Республика Крым</v>
      </c>
      <c r="B54" s="21">
        <f>IF(hidden1!$A45="","",hidden1!Z45)</f>
        <v>0</v>
      </c>
      <c r="C54" s="21">
        <f>IF(hidden1!$A45="","",hidden1!AA45)</f>
        <v>0</v>
      </c>
      <c r="D54" s="21">
        <f>IF(hidden1!$A45="","",hidden1!AB45)</f>
        <v>0</v>
      </c>
      <c r="E54" s="21">
        <f>IF(hidden1!$A45="","",hidden1!AC45)</f>
        <v>265</v>
      </c>
      <c r="F54" s="21">
        <f>IF(hidden1!$A45="","",hidden1!AD45)</f>
        <v>265</v>
      </c>
      <c r="G54" s="21">
        <f>IF(hidden1!$A45="","",hidden1!AF45)</f>
        <v>0</v>
      </c>
      <c r="H54" s="21">
        <f>IF(hidden1!$A45="","",hidden1!AG45)</f>
        <v>0</v>
      </c>
      <c r="I54" s="21">
        <f>IF(hidden1!$A45="","",hidden1!AI45)</f>
        <v>0</v>
      </c>
      <c r="J54" s="21">
        <f>IF(hidden1!$A45="","",hidden1!AJ45)</f>
        <v>0</v>
      </c>
    </row>
    <row r="55" spans="1:10" ht="12.75" customHeight="1" x14ac:dyDescent="0.25">
      <c r="A55" s="20" t="str">
        <f>IF(hidden1!A46="","",hidden1!A46)</f>
        <v xml:space="preserve">  Краснодарский край</v>
      </c>
      <c r="B55" s="21">
        <f>IF(hidden1!$A46="","",hidden1!Z46)</f>
        <v>0</v>
      </c>
      <c r="C55" s="21">
        <f>IF(hidden1!$A46="","",hidden1!AA46)</f>
        <v>0</v>
      </c>
      <c r="D55" s="21">
        <f>IF(hidden1!$A46="","",hidden1!AB46)</f>
        <v>0</v>
      </c>
      <c r="E55" s="21">
        <f>IF(hidden1!$A46="","",hidden1!AC46)</f>
        <v>631</v>
      </c>
      <c r="F55" s="21">
        <f>IF(hidden1!$A46="","",hidden1!AD46)</f>
        <v>631</v>
      </c>
      <c r="G55" s="21">
        <f>IF(hidden1!$A46="","",hidden1!AF46)</f>
        <v>0</v>
      </c>
      <c r="H55" s="21">
        <f>IF(hidden1!$A46="","",hidden1!AG46)</f>
        <v>0</v>
      </c>
      <c r="I55" s="21">
        <f>IF(hidden1!$A46="","",hidden1!AI46)</f>
        <v>0</v>
      </c>
      <c r="J55" s="21">
        <f>IF(hidden1!$A46="","",hidden1!AJ46)</f>
        <v>0</v>
      </c>
    </row>
    <row r="56" spans="1:10" ht="12.75" customHeight="1" x14ac:dyDescent="0.25">
      <c r="A56" s="20" t="str">
        <f>IF(hidden1!A47="","",hidden1!A47)</f>
        <v xml:space="preserve">  Астраханская область</v>
      </c>
      <c r="B56" s="21">
        <f>IF(hidden1!$A47="","",hidden1!Z47)</f>
        <v>0</v>
      </c>
      <c r="C56" s="21">
        <f>IF(hidden1!$A47="","",hidden1!AA47)</f>
        <v>0</v>
      </c>
      <c r="D56" s="21">
        <f>IF(hidden1!$A47="","",hidden1!AB47)</f>
        <v>0</v>
      </c>
      <c r="E56" s="21">
        <f>IF(hidden1!$A47="","",hidden1!AC47)</f>
        <v>100</v>
      </c>
      <c r="F56" s="21">
        <f>IF(hidden1!$A47="","",hidden1!AD47)</f>
        <v>100</v>
      </c>
      <c r="G56" s="21">
        <f>IF(hidden1!$A47="","",hidden1!AF47)</f>
        <v>0</v>
      </c>
      <c r="H56" s="21">
        <f>IF(hidden1!$A47="","",hidden1!AG47)</f>
        <v>0</v>
      </c>
      <c r="I56" s="21">
        <f>IF(hidden1!$A47="","",hidden1!AI47)</f>
        <v>0</v>
      </c>
      <c r="J56" s="21">
        <f>IF(hidden1!$A47="","",hidden1!AJ47)</f>
        <v>0</v>
      </c>
    </row>
    <row r="57" spans="1:10" ht="12.75" customHeight="1" x14ac:dyDescent="0.25">
      <c r="A57" s="20" t="str">
        <f>IF(hidden1!A48="","",hidden1!A48)</f>
        <v xml:space="preserve">  Волгоградская область</v>
      </c>
      <c r="B57" s="21">
        <f>IF(hidden1!$A48="","",hidden1!Z48)</f>
        <v>0</v>
      </c>
      <c r="C57" s="21">
        <f>IF(hidden1!$A48="","",hidden1!AA48)</f>
        <v>0</v>
      </c>
      <c r="D57" s="21">
        <f>IF(hidden1!$A48="","",hidden1!AB48)</f>
        <v>0</v>
      </c>
      <c r="E57" s="21">
        <f>IF(hidden1!$A48="","",hidden1!AC48)</f>
        <v>322</v>
      </c>
      <c r="F57" s="21">
        <f>IF(hidden1!$A48="","",hidden1!AD48)</f>
        <v>322</v>
      </c>
      <c r="G57" s="21">
        <f>IF(hidden1!$A48="","",hidden1!AF48)</f>
        <v>0</v>
      </c>
      <c r="H57" s="21">
        <f>IF(hidden1!$A48="","",hidden1!AG48)</f>
        <v>0</v>
      </c>
      <c r="I57" s="21">
        <f>IF(hidden1!$A48="","",hidden1!AI48)</f>
        <v>0</v>
      </c>
      <c r="J57" s="21">
        <f>IF(hidden1!$A48="","",hidden1!AJ48)</f>
        <v>0</v>
      </c>
    </row>
    <row r="58" spans="1:10" ht="12.75" customHeight="1" x14ac:dyDescent="0.25">
      <c r="A58" s="20" t="str">
        <f>IF(hidden1!A49="","",hidden1!A49)</f>
        <v xml:space="preserve">  Ростовская область</v>
      </c>
      <c r="B58" s="21">
        <f>IF(hidden1!$A49="","",hidden1!Z49)</f>
        <v>1</v>
      </c>
      <c r="C58" s="21">
        <f>IF(hidden1!$A49="","",hidden1!AA49)</f>
        <v>1</v>
      </c>
      <c r="D58" s="21">
        <f>IF(hidden1!$A49="","",hidden1!AB49)</f>
        <v>0</v>
      </c>
      <c r="E58" s="21">
        <f>IF(hidden1!$A49="","",hidden1!AC49)</f>
        <v>451</v>
      </c>
      <c r="F58" s="21">
        <f>IF(hidden1!$A49="","",hidden1!AD49)</f>
        <v>451</v>
      </c>
      <c r="G58" s="21">
        <f>IF(hidden1!$A49="","",hidden1!AF49)</f>
        <v>0</v>
      </c>
      <c r="H58" s="21">
        <f>IF(hidden1!$A49="","",hidden1!AG49)</f>
        <v>0</v>
      </c>
      <c r="I58" s="21">
        <f>IF(hidden1!$A49="","",hidden1!AI49)</f>
        <v>0</v>
      </c>
      <c r="J58" s="21">
        <f>IF(hidden1!$A49="","",hidden1!AJ49)</f>
        <v>0</v>
      </c>
    </row>
    <row r="59" spans="1:10" ht="12.75" customHeight="1" x14ac:dyDescent="0.25">
      <c r="A59" s="20" t="str">
        <f>IF(hidden1!A50="","",hidden1!A50)</f>
        <v xml:space="preserve">  город Севастополь</v>
      </c>
      <c r="B59" s="21">
        <f>IF(hidden1!$A50="","",hidden1!Z50)</f>
        <v>0</v>
      </c>
      <c r="C59" s="21">
        <f>IF(hidden1!$A50="","",hidden1!AA50)</f>
        <v>0</v>
      </c>
      <c r="D59" s="21">
        <f>IF(hidden1!$A50="","",hidden1!AB50)</f>
        <v>0</v>
      </c>
      <c r="E59" s="21">
        <f>IF(hidden1!$A50="","",hidden1!AC50)</f>
        <v>37</v>
      </c>
      <c r="F59" s="21">
        <f>IF(hidden1!$A50="","",hidden1!AD50)</f>
        <v>37</v>
      </c>
      <c r="G59" s="21">
        <f>IF(hidden1!$A50="","",hidden1!AF50)</f>
        <v>0</v>
      </c>
      <c r="H59" s="21">
        <f>IF(hidden1!$A50="","",hidden1!AG50)</f>
        <v>0</v>
      </c>
      <c r="I59" s="21">
        <f>IF(hidden1!$A50="","",hidden1!AI50)</f>
        <v>0</v>
      </c>
      <c r="J59" s="21">
        <f>IF(hidden1!$A50="","",hidden1!AJ50)</f>
        <v>0</v>
      </c>
    </row>
    <row r="60" spans="1:10" ht="12.75" customHeight="1" x14ac:dyDescent="0.25">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2484</v>
      </c>
      <c r="F60" s="21">
        <f>IF(hidden1!$A51="","",hidden1!AD51)</f>
        <v>2484</v>
      </c>
      <c r="G60" s="21">
        <f>IF(hidden1!$A51="","",hidden1!AF51)</f>
        <v>0</v>
      </c>
      <c r="H60" s="21">
        <f>IF(hidden1!$A51="","",hidden1!AG51)</f>
        <v>0</v>
      </c>
      <c r="I60" s="21">
        <f>IF(hidden1!$A51="","",hidden1!AI51)</f>
        <v>0</v>
      </c>
      <c r="J60" s="21">
        <f>IF(hidden1!$A51="","",hidden1!AJ51)</f>
        <v>0</v>
      </c>
    </row>
    <row r="61" spans="1:10" ht="12.75" customHeight="1" x14ac:dyDescent="0.25">
      <c r="A61" s="20" t="str">
        <f>IF(hidden1!A52="","",hidden1!A52)</f>
        <v xml:space="preserve">  Республика Башкортостан</v>
      </c>
      <c r="B61" s="21">
        <f>IF(hidden1!$A52="","",hidden1!Z52)</f>
        <v>0</v>
      </c>
      <c r="C61" s="21">
        <f>IF(hidden1!$A52="","",hidden1!AA52)</f>
        <v>0</v>
      </c>
      <c r="D61" s="21">
        <f>IF(hidden1!$A52="","",hidden1!AB52)</f>
        <v>0</v>
      </c>
      <c r="E61" s="21">
        <f>IF(hidden1!$A52="","",hidden1!AC52)</f>
        <v>243</v>
      </c>
      <c r="F61" s="21">
        <f>IF(hidden1!$A52="","",hidden1!AD52)</f>
        <v>243</v>
      </c>
      <c r="G61" s="21">
        <f>IF(hidden1!$A52="","",hidden1!AF52)</f>
        <v>0</v>
      </c>
      <c r="H61" s="21">
        <f>IF(hidden1!$A52="","",hidden1!AG52)</f>
        <v>0</v>
      </c>
      <c r="I61" s="21">
        <f>IF(hidden1!$A52="","",hidden1!AI52)</f>
        <v>0</v>
      </c>
      <c r="J61" s="21">
        <f>IF(hidden1!$A52="","",hidden1!AJ52)</f>
        <v>0</v>
      </c>
    </row>
    <row r="62" spans="1:10" ht="12.75" customHeight="1" x14ac:dyDescent="0.25">
      <c r="A62" s="20" t="str">
        <f>IF(hidden1!A53="","",hidden1!A53)</f>
        <v xml:space="preserve">  Республика Марий-Эл</v>
      </c>
      <c r="B62" s="21">
        <f>IF(hidden1!$A53="","",hidden1!Z53)</f>
        <v>0</v>
      </c>
      <c r="C62" s="21">
        <f>IF(hidden1!$A53="","",hidden1!AA53)</f>
        <v>0</v>
      </c>
      <c r="D62" s="21">
        <f>IF(hidden1!$A53="","",hidden1!AB53)</f>
        <v>0</v>
      </c>
      <c r="E62" s="21">
        <f>IF(hidden1!$A53="","",hidden1!AC53)</f>
        <v>55</v>
      </c>
      <c r="F62" s="21">
        <f>IF(hidden1!$A53="","",hidden1!AD53)</f>
        <v>55</v>
      </c>
      <c r="G62" s="21">
        <f>IF(hidden1!$A53="","",hidden1!AF53)</f>
        <v>0</v>
      </c>
      <c r="H62" s="21">
        <f>IF(hidden1!$A53="","",hidden1!AG53)</f>
        <v>0</v>
      </c>
      <c r="I62" s="21">
        <f>IF(hidden1!$A53="","",hidden1!AI53)</f>
        <v>0</v>
      </c>
      <c r="J62" s="21">
        <f>IF(hidden1!$A53="","",hidden1!AJ53)</f>
        <v>0</v>
      </c>
    </row>
    <row r="63" spans="1:10" ht="12.75" customHeight="1" x14ac:dyDescent="0.25">
      <c r="A63" s="20" t="str">
        <f>IF(hidden1!A54="","",hidden1!A54)</f>
        <v xml:space="preserve">  Республика Мордовия</v>
      </c>
      <c r="B63" s="21">
        <f>IF(hidden1!$A54="","",hidden1!Z54)</f>
        <v>0</v>
      </c>
      <c r="C63" s="21">
        <f>IF(hidden1!$A54="","",hidden1!AA54)</f>
        <v>0</v>
      </c>
      <c r="D63" s="21">
        <f>IF(hidden1!$A54="","",hidden1!AB54)</f>
        <v>0</v>
      </c>
      <c r="E63" s="21">
        <f>IF(hidden1!$A54="","",hidden1!AC54)</f>
        <v>13</v>
      </c>
      <c r="F63" s="21">
        <f>IF(hidden1!$A54="","",hidden1!AD54)</f>
        <v>13</v>
      </c>
      <c r="G63" s="21">
        <f>IF(hidden1!$A54="","",hidden1!AF54)</f>
        <v>0</v>
      </c>
      <c r="H63" s="21">
        <f>IF(hidden1!$A54="","",hidden1!AG54)</f>
        <v>0</v>
      </c>
      <c r="I63" s="21">
        <f>IF(hidden1!$A54="","",hidden1!AI54)</f>
        <v>0</v>
      </c>
      <c r="J63" s="21">
        <f>IF(hidden1!$A54="","",hidden1!AJ54)</f>
        <v>0</v>
      </c>
    </row>
    <row r="64" spans="1:10" ht="12.75" customHeight="1" x14ac:dyDescent="0.25">
      <c r="A64" s="20" t="str">
        <f>IF(hidden1!A55="","",hidden1!A55)</f>
        <v xml:space="preserve">  Республика Татарстан</v>
      </c>
      <c r="B64" s="21">
        <f>IF(hidden1!$A55="","",hidden1!Z55)</f>
        <v>0</v>
      </c>
      <c r="C64" s="21">
        <f>IF(hidden1!$A55="","",hidden1!AA55)</f>
        <v>0</v>
      </c>
      <c r="D64" s="21">
        <f>IF(hidden1!$A55="","",hidden1!AB55)</f>
        <v>0</v>
      </c>
      <c r="E64" s="21">
        <f>IF(hidden1!$A55="","",hidden1!AC55)</f>
        <v>325</v>
      </c>
      <c r="F64" s="21">
        <f>IF(hidden1!$A55="","",hidden1!AD55)</f>
        <v>325</v>
      </c>
      <c r="G64" s="21">
        <f>IF(hidden1!$A55="","",hidden1!AF55)</f>
        <v>0</v>
      </c>
      <c r="H64" s="21">
        <f>IF(hidden1!$A55="","",hidden1!AG55)</f>
        <v>0</v>
      </c>
      <c r="I64" s="21">
        <f>IF(hidden1!$A55="","",hidden1!AI55)</f>
        <v>0</v>
      </c>
      <c r="J64" s="21">
        <f>IF(hidden1!$A55="","",hidden1!AJ55)</f>
        <v>0</v>
      </c>
    </row>
    <row r="65" spans="1:10" ht="12.75" customHeight="1" x14ac:dyDescent="0.25">
      <c r="A65" s="20" t="str">
        <f>IF(hidden1!A56="","",hidden1!A56)</f>
        <v xml:space="preserve">  Удмуртская Республика</v>
      </c>
      <c r="B65" s="21">
        <f>IF(hidden1!$A56="","",hidden1!Z56)</f>
        <v>0</v>
      </c>
      <c r="C65" s="21">
        <f>IF(hidden1!$A56="","",hidden1!AA56)</f>
        <v>0</v>
      </c>
      <c r="D65" s="21">
        <f>IF(hidden1!$A56="","",hidden1!AB56)</f>
        <v>0</v>
      </c>
      <c r="E65" s="21">
        <f>IF(hidden1!$A56="","",hidden1!AC56)</f>
        <v>54</v>
      </c>
      <c r="F65" s="21">
        <f>IF(hidden1!$A56="","",hidden1!AD56)</f>
        <v>54</v>
      </c>
      <c r="G65" s="21">
        <f>IF(hidden1!$A56="","",hidden1!AF56)</f>
        <v>0</v>
      </c>
      <c r="H65" s="21">
        <f>IF(hidden1!$A56="","",hidden1!AG56)</f>
        <v>0</v>
      </c>
      <c r="I65" s="21">
        <f>IF(hidden1!$A56="","",hidden1!AI56)</f>
        <v>0</v>
      </c>
      <c r="J65" s="21">
        <f>IF(hidden1!$A56="","",hidden1!AJ56)</f>
        <v>0</v>
      </c>
    </row>
    <row r="66" spans="1:10" ht="12.75" customHeight="1" x14ac:dyDescent="0.25">
      <c r="A66" s="20" t="str">
        <f>IF(hidden1!A57="","",hidden1!A57)</f>
        <v xml:space="preserve">  Чувашская Республика</v>
      </c>
      <c r="B66" s="21">
        <f>IF(hidden1!$A57="","",hidden1!Z57)</f>
        <v>0</v>
      </c>
      <c r="C66" s="21">
        <f>IF(hidden1!$A57="","",hidden1!AA57)</f>
        <v>0</v>
      </c>
      <c r="D66" s="21">
        <f>IF(hidden1!$A57="","",hidden1!AB57)</f>
        <v>0</v>
      </c>
      <c r="E66" s="21">
        <f>IF(hidden1!$A57="","",hidden1!AC57)</f>
        <v>15</v>
      </c>
      <c r="F66" s="21">
        <f>IF(hidden1!$A57="","",hidden1!AD57)</f>
        <v>15</v>
      </c>
      <c r="G66" s="21">
        <f>IF(hidden1!$A57="","",hidden1!AF57)</f>
        <v>0</v>
      </c>
      <c r="H66" s="21">
        <f>IF(hidden1!$A57="","",hidden1!AG57)</f>
        <v>0</v>
      </c>
      <c r="I66" s="21">
        <f>IF(hidden1!$A57="","",hidden1!AI57)</f>
        <v>0</v>
      </c>
      <c r="J66" s="21">
        <f>IF(hidden1!$A57="","",hidden1!AJ57)</f>
        <v>0</v>
      </c>
    </row>
    <row r="67" spans="1:10" ht="12.75" customHeight="1" x14ac:dyDescent="0.25">
      <c r="A67" s="20" t="str">
        <f>IF(hidden1!A58="","",hidden1!A58)</f>
        <v xml:space="preserve">  Кировская область</v>
      </c>
      <c r="B67" s="21">
        <f>IF(hidden1!$A58="","",hidden1!Z58)</f>
        <v>0</v>
      </c>
      <c r="C67" s="21">
        <f>IF(hidden1!$A58="","",hidden1!AA58)</f>
        <v>0</v>
      </c>
      <c r="D67" s="21">
        <f>IF(hidden1!$A58="","",hidden1!AB58)</f>
        <v>0</v>
      </c>
      <c r="E67" s="21">
        <f>IF(hidden1!$A58="","",hidden1!AC58)</f>
        <v>659</v>
      </c>
      <c r="F67" s="21">
        <f>IF(hidden1!$A58="","",hidden1!AD58)</f>
        <v>659</v>
      </c>
      <c r="G67" s="21">
        <f>IF(hidden1!$A58="","",hidden1!AF58)</f>
        <v>0</v>
      </c>
      <c r="H67" s="21">
        <f>IF(hidden1!$A58="","",hidden1!AG58)</f>
        <v>0</v>
      </c>
      <c r="I67" s="21">
        <f>IF(hidden1!$A58="","",hidden1!AI58)</f>
        <v>0</v>
      </c>
      <c r="J67" s="21">
        <f>IF(hidden1!$A58="","",hidden1!AJ58)</f>
        <v>0</v>
      </c>
    </row>
    <row r="68" spans="1:10" ht="13.65" customHeight="1" x14ac:dyDescent="0.25">
      <c r="A68" s="20" t="str">
        <f>IF(hidden1!A59="","",hidden1!A59)</f>
        <v xml:space="preserve">  Нижегородская область</v>
      </c>
      <c r="B68" s="21">
        <f>IF(hidden1!$A59="","",hidden1!Z59)</f>
        <v>0</v>
      </c>
      <c r="C68" s="21">
        <f>IF(hidden1!$A59="","",hidden1!AA59)</f>
        <v>0</v>
      </c>
      <c r="D68" s="21">
        <f>IF(hidden1!$A59="","",hidden1!AB59)</f>
        <v>0</v>
      </c>
      <c r="E68" s="21">
        <f>IF(hidden1!$A59="","",hidden1!AC59)</f>
        <v>119</v>
      </c>
      <c r="F68" s="21">
        <f>IF(hidden1!$A59="","",hidden1!AD59)</f>
        <v>119</v>
      </c>
      <c r="G68" s="21">
        <f>IF(hidden1!$A59="","",hidden1!AF59)</f>
        <v>0</v>
      </c>
      <c r="H68" s="21">
        <f>IF(hidden1!$A59="","",hidden1!AG59)</f>
        <v>0</v>
      </c>
      <c r="I68" s="21">
        <f>IF(hidden1!$A59="","",hidden1!AI59)</f>
        <v>0</v>
      </c>
      <c r="J68" s="21">
        <f>IF(hidden1!$A59="","",hidden1!AJ59)</f>
        <v>0</v>
      </c>
    </row>
    <row r="69" spans="1:10" ht="12.75" customHeight="1" x14ac:dyDescent="0.25">
      <c r="A69" s="20" t="str">
        <f>IF(hidden1!A60="","",hidden1!A60)</f>
        <v xml:space="preserve">  Оренбургская область</v>
      </c>
      <c r="B69" s="21">
        <f>IF(hidden1!$A60="","",hidden1!Z60)</f>
        <v>0</v>
      </c>
      <c r="C69" s="21">
        <f>IF(hidden1!$A60="","",hidden1!AA60)</f>
        <v>0</v>
      </c>
      <c r="D69" s="21">
        <f>IF(hidden1!$A60="","",hidden1!AB60)</f>
        <v>0</v>
      </c>
      <c r="E69" s="21">
        <f>IF(hidden1!$A60="","",hidden1!AC60)</f>
        <v>111</v>
      </c>
      <c r="F69" s="21">
        <f>IF(hidden1!$A60="","",hidden1!AD60)</f>
        <v>111</v>
      </c>
      <c r="G69" s="21">
        <f>IF(hidden1!$A60="","",hidden1!AF60)</f>
        <v>0</v>
      </c>
      <c r="H69" s="21">
        <f>IF(hidden1!$A60="","",hidden1!AG60)</f>
        <v>0</v>
      </c>
      <c r="I69" s="21">
        <f>IF(hidden1!$A60="","",hidden1!AI60)</f>
        <v>0</v>
      </c>
      <c r="J69" s="21">
        <f>IF(hidden1!$A60="","",hidden1!AJ60)</f>
        <v>0</v>
      </c>
    </row>
    <row r="70" spans="1:10" ht="12.75" customHeight="1" x14ac:dyDescent="0.25">
      <c r="A70" s="20" t="str">
        <f>IF(hidden1!A61="","",hidden1!A61)</f>
        <v xml:space="preserve">  Пензенская область</v>
      </c>
      <c r="B70" s="21">
        <f>IF(hidden1!$A61="","",hidden1!Z61)</f>
        <v>0</v>
      </c>
      <c r="C70" s="21">
        <f>IF(hidden1!$A61="","",hidden1!AA61)</f>
        <v>0</v>
      </c>
      <c r="D70" s="21">
        <f>IF(hidden1!$A61="","",hidden1!AB61)</f>
        <v>0</v>
      </c>
      <c r="E70" s="21">
        <f>IF(hidden1!$A61="","",hidden1!AC61)</f>
        <v>92</v>
      </c>
      <c r="F70" s="21">
        <f>IF(hidden1!$A61="","",hidden1!AD61)</f>
        <v>92</v>
      </c>
      <c r="G70" s="21">
        <f>IF(hidden1!$A61="","",hidden1!AF61)</f>
        <v>0</v>
      </c>
      <c r="H70" s="21">
        <f>IF(hidden1!$A61="","",hidden1!AG61)</f>
        <v>0</v>
      </c>
      <c r="I70" s="21">
        <f>IF(hidden1!$A61="","",hidden1!AI61)</f>
        <v>0</v>
      </c>
      <c r="J70" s="21">
        <f>IF(hidden1!$A61="","",hidden1!AJ61)</f>
        <v>0</v>
      </c>
    </row>
    <row r="71" spans="1:10" ht="12.75" customHeight="1" x14ac:dyDescent="0.25">
      <c r="A71" s="20" t="str">
        <f>IF(hidden1!A62="","",hidden1!A62)</f>
        <v xml:space="preserve">  Пермский край</v>
      </c>
      <c r="B71" s="21">
        <f>IF(hidden1!$A62="","",hidden1!Z62)</f>
        <v>0</v>
      </c>
      <c r="C71" s="21">
        <f>IF(hidden1!$A62="","",hidden1!AA62)</f>
        <v>0</v>
      </c>
      <c r="D71" s="21">
        <f>IF(hidden1!$A62="","",hidden1!AB62)</f>
        <v>0</v>
      </c>
      <c r="E71" s="21">
        <f>IF(hidden1!$A62="","",hidden1!AC62)</f>
        <v>492</v>
      </c>
      <c r="F71" s="21">
        <f>IF(hidden1!$A62="","",hidden1!AD62)</f>
        <v>492</v>
      </c>
      <c r="G71" s="21">
        <f>IF(hidden1!$A62="","",hidden1!AF62)</f>
        <v>0</v>
      </c>
      <c r="H71" s="21">
        <f>IF(hidden1!$A62="","",hidden1!AG62)</f>
        <v>0</v>
      </c>
      <c r="I71" s="21">
        <f>IF(hidden1!$A62="","",hidden1!AI62)</f>
        <v>0</v>
      </c>
      <c r="J71" s="21">
        <f>IF(hidden1!$A62="","",hidden1!AJ62)</f>
        <v>0</v>
      </c>
    </row>
    <row r="72" spans="1:10" ht="12.75" customHeight="1" x14ac:dyDescent="0.25">
      <c r="A72" s="20" t="str">
        <f>IF(hidden1!A63="","",hidden1!A63)</f>
        <v xml:space="preserve">  Самарская область</v>
      </c>
      <c r="B72" s="21">
        <f>IF(hidden1!$A63="","",hidden1!Z63)</f>
        <v>0</v>
      </c>
      <c r="C72" s="21">
        <f>IF(hidden1!$A63="","",hidden1!AA63)</f>
        <v>0</v>
      </c>
      <c r="D72" s="21">
        <f>IF(hidden1!$A63="","",hidden1!AB63)</f>
        <v>0</v>
      </c>
      <c r="E72" s="21">
        <f>IF(hidden1!$A63="","",hidden1!AC63)</f>
        <v>169</v>
      </c>
      <c r="F72" s="21">
        <f>IF(hidden1!$A63="","",hidden1!AD63)</f>
        <v>169</v>
      </c>
      <c r="G72" s="21">
        <f>IF(hidden1!$A63="","",hidden1!AF63)</f>
        <v>0</v>
      </c>
      <c r="H72" s="21">
        <f>IF(hidden1!$A63="","",hidden1!AG63)</f>
        <v>0</v>
      </c>
      <c r="I72" s="21">
        <f>IF(hidden1!$A63="","",hidden1!AI63)</f>
        <v>0</v>
      </c>
      <c r="J72" s="21">
        <f>IF(hidden1!$A63="","",hidden1!AJ63)</f>
        <v>0</v>
      </c>
    </row>
    <row r="73" spans="1:10" ht="12.75" customHeight="1" x14ac:dyDescent="0.25">
      <c r="A73" s="20" t="str">
        <f>IF(hidden1!A64="","",hidden1!A64)</f>
        <v xml:space="preserve">  Саратовская область</v>
      </c>
      <c r="B73" s="21">
        <f>IF(hidden1!$A64="","",hidden1!Z64)</f>
        <v>0</v>
      </c>
      <c r="C73" s="21">
        <f>IF(hidden1!$A64="","",hidden1!AA64)</f>
        <v>0</v>
      </c>
      <c r="D73" s="21">
        <f>IF(hidden1!$A64="","",hidden1!AB64)</f>
        <v>0</v>
      </c>
      <c r="E73" s="21">
        <f>IF(hidden1!$A64="","",hidden1!AC64)</f>
        <v>128</v>
      </c>
      <c r="F73" s="21">
        <f>IF(hidden1!$A64="","",hidden1!AD64)</f>
        <v>128</v>
      </c>
      <c r="G73" s="21">
        <f>IF(hidden1!$A64="","",hidden1!AF64)</f>
        <v>0</v>
      </c>
      <c r="H73" s="21">
        <f>IF(hidden1!$A64="","",hidden1!AG64)</f>
        <v>0</v>
      </c>
      <c r="I73" s="21">
        <f>IF(hidden1!$A64="","",hidden1!AI64)</f>
        <v>0</v>
      </c>
      <c r="J73" s="21">
        <f>IF(hidden1!$A64="","",hidden1!AJ64)</f>
        <v>0</v>
      </c>
    </row>
    <row r="74" spans="1:10" ht="12.75" customHeight="1" x14ac:dyDescent="0.25">
      <c r="A74" s="20" t="str">
        <f>IF(hidden1!A65="","",hidden1!A65)</f>
        <v xml:space="preserve">  Ульяновская область</v>
      </c>
      <c r="B74" s="21">
        <f>IF(hidden1!$A65="","",hidden1!Z65)</f>
        <v>0</v>
      </c>
      <c r="C74" s="21">
        <f>IF(hidden1!$A65="","",hidden1!AA65)</f>
        <v>0</v>
      </c>
      <c r="D74" s="21">
        <f>IF(hidden1!$A65="","",hidden1!AB65)</f>
        <v>0</v>
      </c>
      <c r="E74" s="21">
        <f>IF(hidden1!$A65="","",hidden1!AC65)</f>
        <v>9</v>
      </c>
      <c r="F74" s="21">
        <f>IF(hidden1!$A65="","",hidden1!AD65)</f>
        <v>9</v>
      </c>
      <c r="G74" s="21">
        <f>IF(hidden1!$A65="","",hidden1!AF65)</f>
        <v>0</v>
      </c>
      <c r="H74" s="21">
        <f>IF(hidden1!$A65="","",hidden1!AG65)</f>
        <v>0</v>
      </c>
      <c r="I74" s="21">
        <f>IF(hidden1!$A65="","",hidden1!AI65)</f>
        <v>0</v>
      </c>
      <c r="J74" s="21">
        <f>IF(hidden1!$A65="","",hidden1!AJ65)</f>
        <v>0</v>
      </c>
    </row>
    <row r="75" spans="1:10" ht="12.75" customHeight="1" x14ac:dyDescent="0.25">
      <c r="A75" s="20" t="str">
        <f>IF(hidden1!A66="","",hidden1!A66)</f>
        <v xml:space="preserve"> УРАЛЬСКИЙ ФЕДЕРАЛЬНЫЙ ОКРУГ</v>
      </c>
      <c r="B75" s="21">
        <f>IF(hidden1!$A66="","",hidden1!Z66)</f>
        <v>305</v>
      </c>
      <c r="C75" s="21">
        <f>IF(hidden1!$A66="","",hidden1!AA66)</f>
        <v>305</v>
      </c>
      <c r="D75" s="21">
        <f>IF(hidden1!$A66="","",hidden1!AB66)</f>
        <v>0</v>
      </c>
      <c r="E75" s="21">
        <f>IF(hidden1!$A66="","",hidden1!AC66)</f>
        <v>1111</v>
      </c>
      <c r="F75" s="21">
        <f>IF(hidden1!$A66="","",hidden1!AD66)</f>
        <v>1111</v>
      </c>
      <c r="G75" s="21">
        <f>IF(hidden1!$A66="","",hidden1!AF66)</f>
        <v>0</v>
      </c>
      <c r="H75" s="21">
        <f>IF(hidden1!$A66="","",hidden1!AG66)</f>
        <v>0</v>
      </c>
      <c r="I75" s="21">
        <f>IF(hidden1!$A66="","",hidden1!AI66)</f>
        <v>0</v>
      </c>
      <c r="J75" s="21">
        <f>IF(hidden1!$A66="","",hidden1!AJ66)</f>
        <v>0</v>
      </c>
    </row>
    <row r="76" spans="1:10" ht="12.75" customHeight="1" x14ac:dyDescent="0.25">
      <c r="A76" s="20" t="str">
        <f>IF(hidden1!A67="","",hidden1!A67)</f>
        <v xml:space="preserve">  Курганская область</v>
      </c>
      <c r="B76" s="21">
        <f>IF(hidden1!$A67="","",hidden1!Z67)</f>
        <v>0</v>
      </c>
      <c r="C76" s="21">
        <f>IF(hidden1!$A67="","",hidden1!AA67)</f>
        <v>0</v>
      </c>
      <c r="D76" s="21">
        <f>IF(hidden1!$A67="","",hidden1!AB67)</f>
        <v>0</v>
      </c>
      <c r="E76" s="21">
        <f>IF(hidden1!$A67="","",hidden1!AC67)</f>
        <v>0</v>
      </c>
      <c r="F76" s="21">
        <f>IF(hidden1!$A67="","",hidden1!AD67)</f>
        <v>0</v>
      </c>
      <c r="G76" s="21">
        <f>IF(hidden1!$A67="","",hidden1!AF67)</f>
        <v>0</v>
      </c>
      <c r="H76" s="21">
        <f>IF(hidden1!$A67="","",hidden1!AG67)</f>
        <v>0</v>
      </c>
      <c r="I76" s="21">
        <f>IF(hidden1!$A67="","",hidden1!AI67)</f>
        <v>0</v>
      </c>
      <c r="J76" s="21">
        <f>IF(hidden1!$A67="","",hidden1!AJ67)</f>
        <v>0</v>
      </c>
    </row>
    <row r="77" spans="1:10" ht="12.75" customHeight="1" x14ac:dyDescent="0.25">
      <c r="A77" s="20" t="str">
        <f>IF(hidden1!A68="","",hidden1!A68)</f>
        <v xml:space="preserve">  Свердловская область</v>
      </c>
      <c r="B77" s="21">
        <f>IF(hidden1!$A68="","",hidden1!Z68)</f>
        <v>1</v>
      </c>
      <c r="C77" s="21">
        <f>IF(hidden1!$A68="","",hidden1!AA68)</f>
        <v>1</v>
      </c>
      <c r="D77" s="21">
        <f>IF(hidden1!$A68="","",hidden1!AB68)</f>
        <v>0</v>
      </c>
      <c r="E77" s="21">
        <f>IF(hidden1!$A68="","",hidden1!AC68)</f>
        <v>609</v>
      </c>
      <c r="F77" s="21">
        <f>IF(hidden1!$A68="","",hidden1!AD68)</f>
        <v>609</v>
      </c>
      <c r="G77" s="21">
        <f>IF(hidden1!$A68="","",hidden1!AF68)</f>
        <v>0</v>
      </c>
      <c r="H77" s="21">
        <f>IF(hidden1!$A68="","",hidden1!AG68)</f>
        <v>0</v>
      </c>
      <c r="I77" s="21">
        <f>IF(hidden1!$A68="","",hidden1!AI68)</f>
        <v>0</v>
      </c>
      <c r="J77" s="21">
        <f>IF(hidden1!$A68="","",hidden1!AJ68)</f>
        <v>0</v>
      </c>
    </row>
    <row r="78" spans="1:10" ht="12.75" customHeight="1" x14ac:dyDescent="0.25">
      <c r="A78" s="20" t="str">
        <f>IF(hidden1!A69="","",hidden1!A69)</f>
        <v xml:space="preserve">  Тюменская область</v>
      </c>
      <c r="B78" s="21">
        <f>IF(hidden1!$A69="","",hidden1!Z69)</f>
        <v>304</v>
      </c>
      <c r="C78" s="21">
        <f>IF(hidden1!$A69="","",hidden1!AA69)</f>
        <v>304</v>
      </c>
      <c r="D78" s="21">
        <f>IF(hidden1!$A69="","",hidden1!AB69)</f>
        <v>0</v>
      </c>
      <c r="E78" s="21">
        <f>IF(hidden1!$A69="","",hidden1!AC69)</f>
        <v>258</v>
      </c>
      <c r="F78" s="21">
        <f>IF(hidden1!$A69="","",hidden1!AD69)</f>
        <v>258</v>
      </c>
      <c r="G78" s="21">
        <f>IF(hidden1!$A69="","",hidden1!AF69)</f>
        <v>0</v>
      </c>
      <c r="H78" s="21">
        <f>IF(hidden1!$A69="","",hidden1!AG69)</f>
        <v>0</v>
      </c>
      <c r="I78" s="21">
        <f>IF(hidden1!$A69="","",hidden1!AI69)</f>
        <v>0</v>
      </c>
      <c r="J78" s="21">
        <f>IF(hidden1!$A69="","",hidden1!AJ69)</f>
        <v>0</v>
      </c>
    </row>
    <row r="79" spans="1:10" ht="12.75" customHeight="1" x14ac:dyDescent="0.25">
      <c r="A79" s="20" t="str">
        <f>IF(hidden1!A70="","",hidden1!A70)</f>
        <v xml:space="preserve">  Челябинская область</v>
      </c>
      <c r="B79" s="21">
        <f>IF(hidden1!$A70="","",hidden1!Z70)</f>
        <v>0</v>
      </c>
      <c r="C79" s="21">
        <f>IF(hidden1!$A70="","",hidden1!AA70)</f>
        <v>0</v>
      </c>
      <c r="D79" s="21">
        <f>IF(hidden1!$A70="","",hidden1!AB70)</f>
        <v>0</v>
      </c>
      <c r="E79" s="21">
        <f>IF(hidden1!$A70="","",hidden1!AC70)</f>
        <v>176</v>
      </c>
      <c r="F79" s="21">
        <f>IF(hidden1!$A70="","",hidden1!AD70)</f>
        <v>176</v>
      </c>
      <c r="G79" s="21">
        <f>IF(hidden1!$A70="","",hidden1!AF70)</f>
        <v>0</v>
      </c>
      <c r="H79" s="21">
        <f>IF(hidden1!$A70="","",hidden1!AG70)</f>
        <v>0</v>
      </c>
      <c r="I79" s="21">
        <f>IF(hidden1!$A70="","",hidden1!AI70)</f>
        <v>0</v>
      </c>
      <c r="J79" s="21">
        <f>IF(hidden1!$A70="","",hidden1!AJ70)</f>
        <v>0</v>
      </c>
    </row>
    <row r="80" spans="1:10" ht="12.75" customHeight="1" x14ac:dyDescent="0.25">
      <c r="A80" s="20" t="str">
        <f>IF(hidden1!A71="","",hidden1!A71)</f>
        <v xml:space="preserve">  Ханты-Мансийский автономный округ - Югра</v>
      </c>
      <c r="B80" s="21">
        <f>IF(hidden1!$A71="","",hidden1!Z71)</f>
        <v>0</v>
      </c>
      <c r="C80" s="21">
        <f>IF(hidden1!$A71="","",hidden1!AA71)</f>
        <v>0</v>
      </c>
      <c r="D80" s="21">
        <f>IF(hidden1!$A71="","",hidden1!AB71)</f>
        <v>0</v>
      </c>
      <c r="E80" s="21">
        <f>IF(hidden1!$A71="","",hidden1!AC71)</f>
        <v>28</v>
      </c>
      <c r="F80" s="21">
        <f>IF(hidden1!$A71="","",hidden1!AD71)</f>
        <v>28</v>
      </c>
      <c r="G80" s="21">
        <f>IF(hidden1!$A71="","",hidden1!AF71)</f>
        <v>0</v>
      </c>
      <c r="H80" s="21">
        <f>IF(hidden1!$A71="","",hidden1!AG71)</f>
        <v>0</v>
      </c>
      <c r="I80" s="21">
        <f>IF(hidden1!$A71="","",hidden1!AI71)</f>
        <v>0</v>
      </c>
      <c r="J80" s="21">
        <f>IF(hidden1!$A71="","",hidden1!AJ71)</f>
        <v>0</v>
      </c>
    </row>
    <row r="81" spans="1:10" ht="12.75" customHeight="1" x14ac:dyDescent="0.25">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40</v>
      </c>
      <c r="F81" s="21">
        <f>IF(hidden1!$A72="","",hidden1!AD72)</f>
        <v>40</v>
      </c>
      <c r="G81" s="21">
        <f>IF(hidden1!$A72="","",hidden1!AF72)</f>
        <v>0</v>
      </c>
      <c r="H81" s="21">
        <f>IF(hidden1!$A72="","",hidden1!AG72)</f>
        <v>0</v>
      </c>
      <c r="I81" s="21">
        <f>IF(hidden1!$A72="","",hidden1!AI72)</f>
        <v>0</v>
      </c>
      <c r="J81" s="21">
        <f>IF(hidden1!$A72="","",hidden1!AJ72)</f>
        <v>0</v>
      </c>
    </row>
    <row r="82" spans="1:10" ht="12.75" customHeight="1" x14ac:dyDescent="0.25">
      <c r="A82" s="20" t="str">
        <f>IF(hidden1!A73="","",hidden1!A73)</f>
        <v xml:space="preserve"> СИБИРСКИЙ ФЕДЕРАЛЬНЫЙ ОКРУГ</v>
      </c>
      <c r="B82" s="21">
        <f>IF(hidden1!$A73="","",hidden1!Z73)</f>
        <v>111</v>
      </c>
      <c r="C82" s="21">
        <f>IF(hidden1!$A73="","",hidden1!AA73)</f>
        <v>111</v>
      </c>
      <c r="D82" s="21">
        <f>IF(hidden1!$A73="","",hidden1!AB73)</f>
        <v>0</v>
      </c>
      <c r="E82" s="21">
        <f>IF(hidden1!$A73="","",hidden1!AC73)</f>
        <v>3828</v>
      </c>
      <c r="F82" s="21">
        <f>IF(hidden1!$A73="","",hidden1!AD73)</f>
        <v>3828</v>
      </c>
      <c r="G82" s="21">
        <f>IF(hidden1!$A73="","",hidden1!AF73)</f>
        <v>11</v>
      </c>
      <c r="H82" s="21">
        <f>IF(hidden1!$A73="","",hidden1!AG73)</f>
        <v>11</v>
      </c>
      <c r="I82" s="21">
        <f>IF(hidden1!$A73="","",hidden1!AI73)</f>
        <v>0</v>
      </c>
      <c r="J82" s="21">
        <f>IF(hidden1!$A73="","",hidden1!AJ73)</f>
        <v>0</v>
      </c>
    </row>
    <row r="83" spans="1:10" ht="12.75" customHeight="1" x14ac:dyDescent="0.25">
      <c r="A83" s="20" t="str">
        <f>IF(hidden1!A74="","",hidden1!A74)</f>
        <v xml:space="preserve">  Республика Алтай</v>
      </c>
      <c r="B83" s="21">
        <f>IF(hidden1!$A74="","",hidden1!Z74)</f>
        <v>0</v>
      </c>
      <c r="C83" s="21">
        <f>IF(hidden1!$A74="","",hidden1!AA74)</f>
        <v>0</v>
      </c>
      <c r="D83" s="21">
        <f>IF(hidden1!$A74="","",hidden1!AB74)</f>
        <v>0</v>
      </c>
      <c r="E83" s="21">
        <f>IF(hidden1!$A74="","",hidden1!AC74)</f>
        <v>71</v>
      </c>
      <c r="F83" s="21">
        <f>IF(hidden1!$A74="","",hidden1!AD74)</f>
        <v>71</v>
      </c>
      <c r="G83" s="21">
        <f>IF(hidden1!$A74="","",hidden1!AF74)</f>
        <v>0</v>
      </c>
      <c r="H83" s="21">
        <f>IF(hidden1!$A74="","",hidden1!AG74)</f>
        <v>0</v>
      </c>
      <c r="I83" s="21">
        <f>IF(hidden1!$A74="","",hidden1!AI74)</f>
        <v>0</v>
      </c>
      <c r="J83" s="21">
        <f>IF(hidden1!$A74="","",hidden1!AJ74)</f>
        <v>0</v>
      </c>
    </row>
    <row r="84" spans="1:10" ht="12.75" customHeight="1" x14ac:dyDescent="0.25">
      <c r="A84" s="20" t="str">
        <f>IF(hidden1!A75="","",hidden1!A75)</f>
        <v xml:space="preserve">  Республика Тыва</v>
      </c>
      <c r="B84" s="21">
        <f>IF(hidden1!$A75="","",hidden1!Z75)</f>
        <v>0</v>
      </c>
      <c r="C84" s="21">
        <f>IF(hidden1!$A75="","",hidden1!AA75)</f>
        <v>0</v>
      </c>
      <c r="D84" s="21">
        <f>IF(hidden1!$A75="","",hidden1!AB75)</f>
        <v>0</v>
      </c>
      <c r="E84" s="21">
        <f>IF(hidden1!$A75="","",hidden1!AC75)</f>
        <v>191</v>
      </c>
      <c r="F84" s="21">
        <f>IF(hidden1!$A75="","",hidden1!AD75)</f>
        <v>191</v>
      </c>
      <c r="G84" s="21">
        <f>IF(hidden1!$A75="","",hidden1!AF75)</f>
        <v>0</v>
      </c>
      <c r="H84" s="21">
        <f>IF(hidden1!$A75="","",hidden1!AG75)</f>
        <v>0</v>
      </c>
      <c r="I84" s="21">
        <f>IF(hidden1!$A75="","",hidden1!AI75)</f>
        <v>0</v>
      </c>
      <c r="J84" s="21">
        <f>IF(hidden1!$A75="","",hidden1!AJ75)</f>
        <v>0</v>
      </c>
    </row>
    <row r="85" spans="1:10" ht="12.75" customHeight="1" x14ac:dyDescent="0.25">
      <c r="A85" s="20" t="str">
        <f>IF(hidden1!A76="","",hidden1!A76)</f>
        <v xml:space="preserve">  Республика Хакасия</v>
      </c>
      <c r="B85" s="21">
        <f>IF(hidden1!$A76="","",hidden1!Z76)</f>
        <v>23</v>
      </c>
      <c r="C85" s="21">
        <f>IF(hidden1!$A76="","",hidden1!AA76)</f>
        <v>23</v>
      </c>
      <c r="D85" s="21">
        <f>IF(hidden1!$A76="","",hidden1!AB76)</f>
        <v>0</v>
      </c>
      <c r="E85" s="21">
        <f>IF(hidden1!$A76="","",hidden1!AC76)</f>
        <v>0</v>
      </c>
      <c r="F85" s="21">
        <f>IF(hidden1!$A76="","",hidden1!AD76)</f>
        <v>0</v>
      </c>
      <c r="G85" s="21">
        <f>IF(hidden1!$A76="","",hidden1!AF76)</f>
        <v>0</v>
      </c>
      <c r="H85" s="21">
        <f>IF(hidden1!$A76="","",hidden1!AG76)</f>
        <v>0</v>
      </c>
      <c r="I85" s="21">
        <f>IF(hidden1!$A76="","",hidden1!AI76)</f>
        <v>0</v>
      </c>
      <c r="J85" s="21">
        <f>IF(hidden1!$A76="","",hidden1!AJ76)</f>
        <v>0</v>
      </c>
    </row>
    <row r="86" spans="1:10" ht="12.75" customHeight="1" x14ac:dyDescent="0.25">
      <c r="A86" s="20" t="str">
        <f>IF(hidden1!A77="","",hidden1!A77)</f>
        <v xml:space="preserve">  Алтайский край</v>
      </c>
      <c r="B86" s="21">
        <f>IF(hidden1!$A77="","",hidden1!Z77)</f>
        <v>48</v>
      </c>
      <c r="C86" s="21">
        <f>IF(hidden1!$A77="","",hidden1!AA77)</f>
        <v>48</v>
      </c>
      <c r="D86" s="21">
        <f>IF(hidden1!$A77="","",hidden1!AB77)</f>
        <v>0</v>
      </c>
      <c r="E86" s="21">
        <f>IF(hidden1!$A77="","",hidden1!AC77)</f>
        <v>1422</v>
      </c>
      <c r="F86" s="21">
        <f>IF(hidden1!$A77="","",hidden1!AD77)</f>
        <v>1422</v>
      </c>
      <c r="G86" s="21">
        <f>IF(hidden1!$A77="","",hidden1!AF77)</f>
        <v>0</v>
      </c>
      <c r="H86" s="21">
        <f>IF(hidden1!$A77="","",hidden1!AG77)</f>
        <v>0</v>
      </c>
      <c r="I86" s="21">
        <f>IF(hidden1!$A77="","",hidden1!AI77)</f>
        <v>0</v>
      </c>
      <c r="J86" s="21">
        <f>IF(hidden1!$A77="","",hidden1!AJ77)</f>
        <v>0</v>
      </c>
    </row>
    <row r="87" spans="1:10" ht="12.75" customHeight="1" x14ac:dyDescent="0.25">
      <c r="A87" s="20" t="str">
        <f>IF(hidden1!A78="","",hidden1!A78)</f>
        <v xml:space="preserve">  Красноярский край</v>
      </c>
      <c r="B87" s="21">
        <f>IF(hidden1!$A78="","",hidden1!Z78)</f>
        <v>6</v>
      </c>
      <c r="C87" s="21">
        <f>IF(hidden1!$A78="","",hidden1!AA78)</f>
        <v>6</v>
      </c>
      <c r="D87" s="21">
        <f>IF(hidden1!$A78="","",hidden1!AB78)</f>
        <v>0</v>
      </c>
      <c r="E87" s="21">
        <f>IF(hidden1!$A78="","",hidden1!AC78)</f>
        <v>310</v>
      </c>
      <c r="F87" s="21">
        <f>IF(hidden1!$A78="","",hidden1!AD78)</f>
        <v>310</v>
      </c>
      <c r="G87" s="21">
        <f>IF(hidden1!$A78="","",hidden1!AF78)</f>
        <v>0</v>
      </c>
      <c r="H87" s="21">
        <f>IF(hidden1!$A78="","",hidden1!AG78)</f>
        <v>0</v>
      </c>
      <c r="I87" s="21">
        <f>IF(hidden1!$A78="","",hidden1!AI78)</f>
        <v>0</v>
      </c>
      <c r="J87" s="21">
        <f>IF(hidden1!$A78="","",hidden1!AJ78)</f>
        <v>0</v>
      </c>
    </row>
    <row r="88" spans="1:10" ht="12.75" customHeight="1" x14ac:dyDescent="0.25">
      <c r="A88" s="20" t="str">
        <f>IF(hidden1!A79="","",hidden1!A79)</f>
        <v xml:space="preserve">  Иркутская область</v>
      </c>
      <c r="B88" s="21">
        <f>IF(hidden1!$A79="","",hidden1!Z79)</f>
        <v>20</v>
      </c>
      <c r="C88" s="21">
        <f>IF(hidden1!$A79="","",hidden1!AA79)</f>
        <v>20</v>
      </c>
      <c r="D88" s="21">
        <f>IF(hidden1!$A79="","",hidden1!AB79)</f>
        <v>0</v>
      </c>
      <c r="E88" s="21">
        <f>IF(hidden1!$A79="","",hidden1!AC79)</f>
        <v>1032</v>
      </c>
      <c r="F88" s="21">
        <f>IF(hidden1!$A79="","",hidden1!AD79)</f>
        <v>1032</v>
      </c>
      <c r="G88" s="21">
        <f>IF(hidden1!$A79="","",hidden1!AF79)</f>
        <v>9</v>
      </c>
      <c r="H88" s="21">
        <f>IF(hidden1!$A79="","",hidden1!AG79)</f>
        <v>9</v>
      </c>
      <c r="I88" s="21">
        <f>IF(hidden1!$A79="","",hidden1!AI79)</f>
        <v>0</v>
      </c>
      <c r="J88" s="21">
        <f>IF(hidden1!$A79="","",hidden1!AJ79)</f>
        <v>0</v>
      </c>
    </row>
    <row r="89" spans="1:10" ht="12.75" customHeight="1" x14ac:dyDescent="0.25">
      <c r="A89" s="20" t="str">
        <f>IF(hidden1!A80="","",hidden1!A80)</f>
        <v xml:space="preserve">  Кемеровская область - Кузбасс</v>
      </c>
      <c r="B89" s="21">
        <f>IF(hidden1!$A80="","",hidden1!Z80)</f>
        <v>14</v>
      </c>
      <c r="C89" s="21">
        <f>IF(hidden1!$A80="","",hidden1!AA80)</f>
        <v>14</v>
      </c>
      <c r="D89" s="21">
        <f>IF(hidden1!$A80="","",hidden1!AB80)</f>
        <v>0</v>
      </c>
      <c r="E89" s="21">
        <f>IF(hidden1!$A80="","",hidden1!AC80)</f>
        <v>434</v>
      </c>
      <c r="F89" s="21">
        <f>IF(hidden1!$A80="","",hidden1!AD80)</f>
        <v>434</v>
      </c>
      <c r="G89" s="21">
        <f>IF(hidden1!$A80="","",hidden1!AF80)</f>
        <v>0</v>
      </c>
      <c r="H89" s="21">
        <f>IF(hidden1!$A80="","",hidden1!AG80)</f>
        <v>0</v>
      </c>
      <c r="I89" s="21">
        <f>IF(hidden1!$A80="","",hidden1!AI80)</f>
        <v>0</v>
      </c>
      <c r="J89" s="21">
        <f>IF(hidden1!$A80="","",hidden1!AJ80)</f>
        <v>0</v>
      </c>
    </row>
    <row r="90" spans="1:10" ht="12.75" customHeight="1" x14ac:dyDescent="0.25">
      <c r="A90" s="20" t="str">
        <f>IF(hidden1!A81="","",hidden1!A81)</f>
        <v xml:space="preserve">  Новосибирская область</v>
      </c>
      <c r="B90" s="21">
        <f>IF(hidden1!$A81="","",hidden1!Z81)</f>
        <v>0</v>
      </c>
      <c r="C90" s="21">
        <f>IF(hidden1!$A81="","",hidden1!AA81)</f>
        <v>0</v>
      </c>
      <c r="D90" s="21">
        <f>IF(hidden1!$A81="","",hidden1!AB81)</f>
        <v>0</v>
      </c>
      <c r="E90" s="21">
        <f>IF(hidden1!$A81="","",hidden1!AC81)</f>
        <v>108</v>
      </c>
      <c r="F90" s="21">
        <f>IF(hidden1!$A81="","",hidden1!AD81)</f>
        <v>108</v>
      </c>
      <c r="G90" s="21">
        <f>IF(hidden1!$A81="","",hidden1!AF81)</f>
        <v>2</v>
      </c>
      <c r="H90" s="21">
        <f>IF(hidden1!$A81="","",hidden1!AG81)</f>
        <v>2</v>
      </c>
      <c r="I90" s="21">
        <f>IF(hidden1!$A81="","",hidden1!AI81)</f>
        <v>0</v>
      </c>
      <c r="J90" s="21">
        <f>IF(hidden1!$A81="","",hidden1!AJ81)</f>
        <v>0</v>
      </c>
    </row>
    <row r="91" spans="1:10" ht="12.75" customHeight="1" x14ac:dyDescent="0.25">
      <c r="A91" s="20" t="str">
        <f>IF(hidden1!A82="","",hidden1!A82)</f>
        <v xml:space="preserve">  Омская область</v>
      </c>
      <c r="B91" s="21">
        <f>IF(hidden1!$A82="","",hidden1!Z82)</f>
        <v>0</v>
      </c>
      <c r="C91" s="21">
        <f>IF(hidden1!$A82="","",hidden1!AA82)</f>
        <v>0</v>
      </c>
      <c r="D91" s="21">
        <f>IF(hidden1!$A82="","",hidden1!AB82)</f>
        <v>0</v>
      </c>
      <c r="E91" s="21">
        <f>IF(hidden1!$A82="","",hidden1!AC82)</f>
        <v>114</v>
      </c>
      <c r="F91" s="21">
        <f>IF(hidden1!$A82="","",hidden1!AD82)</f>
        <v>114</v>
      </c>
      <c r="G91" s="21">
        <f>IF(hidden1!$A82="","",hidden1!AF82)</f>
        <v>0</v>
      </c>
      <c r="H91" s="21">
        <f>IF(hidden1!$A82="","",hidden1!AG82)</f>
        <v>0</v>
      </c>
      <c r="I91" s="21">
        <f>IF(hidden1!$A82="","",hidden1!AI82)</f>
        <v>0</v>
      </c>
      <c r="J91" s="21">
        <f>IF(hidden1!$A82="","",hidden1!AJ82)</f>
        <v>0</v>
      </c>
    </row>
    <row r="92" spans="1:10" ht="12.75" customHeight="1" x14ac:dyDescent="0.25">
      <c r="A92" s="20" t="str">
        <f>IF(hidden1!A83="","",hidden1!A83)</f>
        <v xml:space="preserve">  Томская область</v>
      </c>
      <c r="B92" s="21">
        <f>IF(hidden1!$A83="","",hidden1!Z83)</f>
        <v>0</v>
      </c>
      <c r="C92" s="21">
        <f>IF(hidden1!$A83="","",hidden1!AA83)</f>
        <v>0</v>
      </c>
      <c r="D92" s="21">
        <f>IF(hidden1!$A83="","",hidden1!AB83)</f>
        <v>0</v>
      </c>
      <c r="E92" s="21">
        <f>IF(hidden1!$A83="","",hidden1!AC83)</f>
        <v>146</v>
      </c>
      <c r="F92" s="21">
        <f>IF(hidden1!$A83="","",hidden1!AD83)</f>
        <v>146</v>
      </c>
      <c r="G92" s="21">
        <f>IF(hidden1!$A83="","",hidden1!AF83)</f>
        <v>0</v>
      </c>
      <c r="H92" s="21">
        <f>IF(hidden1!$A83="","",hidden1!AG83)</f>
        <v>0</v>
      </c>
      <c r="I92" s="21">
        <f>IF(hidden1!$A83="","",hidden1!AI83)</f>
        <v>0</v>
      </c>
      <c r="J92" s="21">
        <f>IF(hidden1!$A83="","",hidden1!AJ83)</f>
        <v>0</v>
      </c>
    </row>
    <row r="93" spans="1:10" ht="12.75" customHeight="1" x14ac:dyDescent="0.25">
      <c r="A93" s="20" t="str">
        <f>IF(hidden1!A84="","",hidden1!A84)</f>
        <v xml:space="preserve"> ДАЛЬНЕВОСТОЧНЫЙ ФЕДЕРАЛЬНЫЙ ОКРУГ</v>
      </c>
      <c r="B93" s="21">
        <f>IF(hidden1!$A84="","",hidden1!Z84)</f>
        <v>62</v>
      </c>
      <c r="C93" s="21">
        <f>IF(hidden1!$A84="","",hidden1!AA84)</f>
        <v>62</v>
      </c>
      <c r="D93" s="21">
        <f>IF(hidden1!$A84="","",hidden1!AB84)</f>
        <v>0</v>
      </c>
      <c r="E93" s="21">
        <f>IF(hidden1!$A84="","",hidden1!AC84)</f>
        <v>1391</v>
      </c>
      <c r="F93" s="21">
        <f>IF(hidden1!$A84="","",hidden1!AD84)</f>
        <v>1391</v>
      </c>
      <c r="G93" s="21">
        <f>IF(hidden1!$A84="","",hidden1!AF84)</f>
        <v>0</v>
      </c>
      <c r="H93" s="21">
        <f>IF(hidden1!$A84="","",hidden1!AG84)</f>
        <v>0</v>
      </c>
      <c r="I93" s="21">
        <f>IF(hidden1!$A84="","",hidden1!AI84)</f>
        <v>0</v>
      </c>
      <c r="J93" s="21">
        <f>IF(hidden1!$A84="","",hidden1!AJ84)</f>
        <v>0</v>
      </c>
    </row>
    <row r="94" spans="1:10" ht="12.75" customHeight="1" x14ac:dyDescent="0.25">
      <c r="A94" s="20" t="str">
        <f>IF(hidden1!A85="","",hidden1!A85)</f>
        <v xml:space="preserve">  Республика Бурятия</v>
      </c>
      <c r="B94" s="21">
        <f>IF(hidden1!$A85="","",hidden1!Z85)</f>
        <v>1</v>
      </c>
      <c r="C94" s="21">
        <f>IF(hidden1!$A85="","",hidden1!AA85)</f>
        <v>1</v>
      </c>
      <c r="D94" s="21">
        <f>IF(hidden1!$A85="","",hidden1!AB85)</f>
        <v>0</v>
      </c>
      <c r="E94" s="21">
        <f>IF(hidden1!$A85="","",hidden1!AC85)</f>
        <v>292</v>
      </c>
      <c r="F94" s="21">
        <f>IF(hidden1!$A85="","",hidden1!AD85)</f>
        <v>292</v>
      </c>
      <c r="G94" s="21">
        <f>IF(hidden1!$A85="","",hidden1!AF85)</f>
        <v>0</v>
      </c>
      <c r="H94" s="21">
        <f>IF(hidden1!$A85="","",hidden1!AG85)</f>
        <v>0</v>
      </c>
      <c r="I94" s="21">
        <f>IF(hidden1!$A85="","",hidden1!AI85)</f>
        <v>0</v>
      </c>
      <c r="J94" s="21">
        <f>IF(hidden1!$A85="","",hidden1!AJ85)</f>
        <v>0</v>
      </c>
    </row>
    <row r="95" spans="1:10" ht="12.75" customHeight="1" x14ac:dyDescent="0.25">
      <c r="A95" s="20" t="str">
        <f>IF(hidden1!A86="","",hidden1!A86)</f>
        <v xml:space="preserve">  Республика Саха (Якутия)</v>
      </c>
      <c r="B95" s="21">
        <f>IF(hidden1!$A86="","",hidden1!Z86)</f>
        <v>1</v>
      </c>
      <c r="C95" s="21">
        <f>IF(hidden1!$A86="","",hidden1!AA86)</f>
        <v>1</v>
      </c>
      <c r="D95" s="21">
        <f>IF(hidden1!$A86="","",hidden1!AB86)</f>
        <v>0</v>
      </c>
      <c r="E95" s="21">
        <f>IF(hidden1!$A86="","",hidden1!AC86)</f>
        <v>160</v>
      </c>
      <c r="F95" s="21">
        <f>IF(hidden1!$A86="","",hidden1!AD86)</f>
        <v>160</v>
      </c>
      <c r="G95" s="21">
        <f>IF(hidden1!$A86="","",hidden1!AF86)</f>
        <v>0</v>
      </c>
      <c r="H95" s="21">
        <f>IF(hidden1!$A86="","",hidden1!AG86)</f>
        <v>0</v>
      </c>
      <c r="I95" s="21">
        <f>IF(hidden1!$A86="","",hidden1!AI86)</f>
        <v>0</v>
      </c>
      <c r="J95" s="21">
        <f>IF(hidden1!$A86="","",hidden1!AJ86)</f>
        <v>0</v>
      </c>
    </row>
    <row r="96" spans="1:10" ht="12.75" customHeight="1" x14ac:dyDescent="0.25">
      <c r="A96" s="20" t="str">
        <f>IF(hidden1!A87="","",hidden1!A87)</f>
        <v xml:space="preserve">  Приморский край</v>
      </c>
      <c r="B96" s="21">
        <f>IF(hidden1!$A87="","",hidden1!Z87)</f>
        <v>0</v>
      </c>
      <c r="C96" s="21">
        <f>IF(hidden1!$A87="","",hidden1!AA87)</f>
        <v>0</v>
      </c>
      <c r="D96" s="21">
        <f>IF(hidden1!$A87="","",hidden1!AB87)</f>
        <v>0</v>
      </c>
      <c r="E96" s="21">
        <f>IF(hidden1!$A87="","",hidden1!AC87)</f>
        <v>251</v>
      </c>
      <c r="F96" s="21">
        <f>IF(hidden1!$A87="","",hidden1!AD87)</f>
        <v>251</v>
      </c>
      <c r="G96" s="21">
        <f>IF(hidden1!$A87="","",hidden1!AF87)</f>
        <v>0</v>
      </c>
      <c r="H96" s="21">
        <f>IF(hidden1!$A87="","",hidden1!AG87)</f>
        <v>0</v>
      </c>
      <c r="I96" s="21">
        <f>IF(hidden1!$A87="","",hidden1!AI87)</f>
        <v>0</v>
      </c>
      <c r="J96" s="21">
        <f>IF(hidden1!$A87="","",hidden1!AJ87)</f>
        <v>0</v>
      </c>
    </row>
    <row r="97" spans="1:10" ht="13.65" customHeight="1" x14ac:dyDescent="0.25">
      <c r="A97" s="20" t="str">
        <f>IF(hidden1!A88="","",hidden1!A88)</f>
        <v xml:space="preserve">  Хабаровский край</v>
      </c>
      <c r="B97" s="21">
        <f>IF(hidden1!$A88="","",hidden1!Z88)</f>
        <v>60</v>
      </c>
      <c r="C97" s="21">
        <f>IF(hidden1!$A88="","",hidden1!AA88)</f>
        <v>60</v>
      </c>
      <c r="D97" s="21">
        <f>IF(hidden1!$A88="","",hidden1!AB88)</f>
        <v>0</v>
      </c>
      <c r="E97" s="21">
        <f>IF(hidden1!$A88="","",hidden1!AC88)</f>
        <v>269</v>
      </c>
      <c r="F97" s="21">
        <f>IF(hidden1!$A88="","",hidden1!AD88)</f>
        <v>269</v>
      </c>
      <c r="G97" s="21">
        <f>IF(hidden1!$A88="","",hidden1!AF88)</f>
        <v>0</v>
      </c>
      <c r="H97" s="21">
        <f>IF(hidden1!$A88="","",hidden1!AG88)</f>
        <v>0</v>
      </c>
      <c r="I97" s="21">
        <f>IF(hidden1!$A88="","",hidden1!AI88)</f>
        <v>0</v>
      </c>
      <c r="J97" s="21">
        <f>IF(hidden1!$A88="","",hidden1!AJ88)</f>
        <v>0</v>
      </c>
    </row>
    <row r="98" spans="1:10" ht="12.75" customHeight="1" x14ac:dyDescent="0.25">
      <c r="A98" s="20" t="str">
        <f>IF(hidden1!A89="","",hidden1!A89)</f>
        <v xml:space="preserve">  Амурская область</v>
      </c>
      <c r="B98" s="21">
        <f>IF(hidden1!$A89="","",hidden1!Z89)</f>
        <v>0</v>
      </c>
      <c r="C98" s="21">
        <f>IF(hidden1!$A89="","",hidden1!AA89)</f>
        <v>0</v>
      </c>
      <c r="D98" s="21">
        <f>IF(hidden1!$A89="","",hidden1!AB89)</f>
        <v>0</v>
      </c>
      <c r="E98" s="21">
        <f>IF(hidden1!$A89="","",hidden1!AC89)</f>
        <v>156</v>
      </c>
      <c r="F98" s="21">
        <f>IF(hidden1!$A89="","",hidden1!AD89)</f>
        <v>156</v>
      </c>
      <c r="G98" s="21">
        <f>IF(hidden1!$A89="","",hidden1!AF89)</f>
        <v>0</v>
      </c>
      <c r="H98" s="21">
        <f>IF(hidden1!$A89="","",hidden1!AG89)</f>
        <v>0</v>
      </c>
      <c r="I98" s="21">
        <f>IF(hidden1!$A89="","",hidden1!AI89)</f>
        <v>0</v>
      </c>
      <c r="J98" s="21">
        <f>IF(hidden1!$A89="","",hidden1!AJ89)</f>
        <v>0</v>
      </c>
    </row>
    <row r="99" spans="1:10" ht="12.75" customHeight="1" x14ac:dyDescent="0.25">
      <c r="A99" s="20" t="str">
        <f>IF(hidden1!A90="","",hidden1!A90)</f>
        <v xml:space="preserve">  Камчатский край</v>
      </c>
      <c r="B99" s="21">
        <f>IF(hidden1!$A90="","",hidden1!Z90)</f>
        <v>0</v>
      </c>
      <c r="C99" s="21">
        <f>IF(hidden1!$A90="","",hidden1!AA90)</f>
        <v>0</v>
      </c>
      <c r="D99" s="21">
        <f>IF(hidden1!$A90="","",hidden1!AB90)</f>
        <v>0</v>
      </c>
      <c r="E99" s="21">
        <f>IF(hidden1!$A90="","",hidden1!AC90)</f>
        <v>75</v>
      </c>
      <c r="F99" s="21">
        <f>IF(hidden1!$A90="","",hidden1!AD90)</f>
        <v>75</v>
      </c>
      <c r="G99" s="21">
        <f>IF(hidden1!$A90="","",hidden1!AF90)</f>
        <v>0</v>
      </c>
      <c r="H99" s="21">
        <f>IF(hidden1!$A90="","",hidden1!AG90)</f>
        <v>0</v>
      </c>
      <c r="I99" s="21">
        <f>IF(hidden1!$A90="","",hidden1!AI90)</f>
        <v>0</v>
      </c>
      <c r="J99" s="21">
        <f>IF(hidden1!$A90="","",hidden1!AJ90)</f>
        <v>0</v>
      </c>
    </row>
    <row r="100" spans="1:10" ht="12.75" customHeight="1" x14ac:dyDescent="0.25">
      <c r="A100" s="20" t="str">
        <f>IF(hidden1!A91="","",hidden1!A91)</f>
        <v xml:space="preserve">  Магаданская область</v>
      </c>
      <c r="B100" s="21">
        <f>IF(hidden1!$A91="","",hidden1!Z91)</f>
        <v>0</v>
      </c>
      <c r="C100" s="21">
        <f>IF(hidden1!$A91="","",hidden1!AA91)</f>
        <v>0</v>
      </c>
      <c r="D100" s="21">
        <f>IF(hidden1!$A91="","",hidden1!AB91)</f>
        <v>0</v>
      </c>
      <c r="E100" s="21">
        <f>IF(hidden1!$A91="","",hidden1!AC91)</f>
        <v>0</v>
      </c>
      <c r="F100" s="21">
        <f>IF(hidden1!$A91="","",hidden1!AD91)</f>
        <v>0</v>
      </c>
      <c r="G100" s="21">
        <f>IF(hidden1!$A91="","",hidden1!AF91)</f>
        <v>0</v>
      </c>
      <c r="H100" s="21">
        <f>IF(hidden1!$A91="","",hidden1!AG91)</f>
        <v>0</v>
      </c>
      <c r="I100" s="21">
        <f>IF(hidden1!$A91="","",hidden1!AI91)</f>
        <v>0</v>
      </c>
      <c r="J100" s="21">
        <f>IF(hidden1!$A91="","",hidden1!AJ91)</f>
        <v>0</v>
      </c>
    </row>
    <row r="101" spans="1:10" ht="12.75" customHeight="1" x14ac:dyDescent="0.25">
      <c r="A101" s="20" t="str">
        <f>IF(hidden1!A92="","",hidden1!A92)</f>
        <v xml:space="preserve">  Сахалинская область</v>
      </c>
      <c r="B101" s="21">
        <f>IF(hidden1!$A92="","",hidden1!Z92)</f>
        <v>0</v>
      </c>
      <c r="C101" s="21">
        <f>IF(hidden1!$A92="","",hidden1!AA92)</f>
        <v>0</v>
      </c>
      <c r="D101" s="21">
        <f>IF(hidden1!$A92="","",hidden1!AB92)</f>
        <v>0</v>
      </c>
      <c r="E101" s="21">
        <f>IF(hidden1!$A92="","",hidden1!AC92)</f>
        <v>50</v>
      </c>
      <c r="F101" s="21">
        <f>IF(hidden1!$A92="","",hidden1!AD92)</f>
        <v>50</v>
      </c>
      <c r="G101" s="21">
        <f>IF(hidden1!$A92="","",hidden1!AF92)</f>
        <v>0</v>
      </c>
      <c r="H101" s="21">
        <f>IF(hidden1!$A92="","",hidden1!AG92)</f>
        <v>0</v>
      </c>
      <c r="I101" s="21">
        <f>IF(hidden1!$A92="","",hidden1!AI92)</f>
        <v>0</v>
      </c>
      <c r="J101" s="21">
        <f>IF(hidden1!$A92="","",hidden1!AJ92)</f>
        <v>0</v>
      </c>
    </row>
    <row r="102" spans="1:10" ht="12.75" customHeight="1" x14ac:dyDescent="0.25">
      <c r="A102" s="20" t="str">
        <f>IF(hidden1!A93="","",hidden1!A93)</f>
        <v xml:space="preserve">  Забайкальский край</v>
      </c>
      <c r="B102" s="21">
        <f>IF(hidden1!$A93="","",hidden1!Z93)</f>
        <v>0</v>
      </c>
      <c r="C102" s="21">
        <f>IF(hidden1!$A93="","",hidden1!AA93)</f>
        <v>0</v>
      </c>
      <c r="D102" s="21">
        <f>IF(hidden1!$A93="","",hidden1!AB93)</f>
        <v>0</v>
      </c>
      <c r="E102" s="21">
        <f>IF(hidden1!$A93="","",hidden1!AC93)</f>
        <v>98</v>
      </c>
      <c r="F102" s="21">
        <f>IF(hidden1!$A93="","",hidden1!AD93)</f>
        <v>98</v>
      </c>
      <c r="G102" s="21">
        <f>IF(hidden1!$A93="","",hidden1!AF93)</f>
        <v>0</v>
      </c>
      <c r="H102" s="21">
        <f>IF(hidden1!$A93="","",hidden1!AG93)</f>
        <v>0</v>
      </c>
      <c r="I102" s="21">
        <f>IF(hidden1!$A93="","",hidden1!AI93)</f>
        <v>0</v>
      </c>
      <c r="J102" s="21">
        <f>IF(hidden1!$A93="","",hidden1!AJ93)</f>
        <v>0</v>
      </c>
    </row>
    <row r="103" spans="1:10" x14ac:dyDescent="0.25">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5">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27</v>
      </c>
      <c r="F104" s="21">
        <f>IF(hidden1!$A95="","",hidden1!AD95)</f>
        <v>27</v>
      </c>
      <c r="G104" s="21">
        <f>IF(hidden1!$A95="","",hidden1!AF95)</f>
        <v>0</v>
      </c>
      <c r="H104" s="21">
        <f>IF(hidden1!$A95="","",hidden1!AG95)</f>
        <v>0</v>
      </c>
      <c r="I104" s="21">
        <f>IF(hidden1!$A95="","",hidden1!AI95)</f>
        <v>0</v>
      </c>
      <c r="J104" s="21">
        <f>IF(hidden1!$A95="","",hidden1!AJ95)</f>
        <v>0</v>
      </c>
    </row>
    <row r="105" spans="1:10" x14ac:dyDescent="0.25">
      <c r="A105" s="20" t="str">
        <f>IF(hidden1!A96="","",hidden1!A96)</f>
        <v xml:space="preserve"> ЮГО-ЗАПАДНЫЕ СУБЪЕКТЫ</v>
      </c>
      <c r="B105" s="21">
        <f>IF(hidden1!$A96="","",hidden1!Z96)</f>
        <v>0</v>
      </c>
      <c r="C105" s="21">
        <f>IF(hidden1!$A96="","",hidden1!AA96)</f>
        <v>0</v>
      </c>
      <c r="D105" s="21">
        <f>IF(hidden1!$A96="","",hidden1!AB96)</f>
        <v>0</v>
      </c>
      <c r="E105" s="21">
        <f>IF(hidden1!$A96="","",hidden1!AC96)</f>
        <v>0</v>
      </c>
      <c r="F105" s="21">
        <f>IF(hidden1!$A96="","",hidden1!AD96)</f>
        <v>0</v>
      </c>
      <c r="G105" s="21">
        <f>IF(hidden1!$A96="","",hidden1!AF96)</f>
        <v>0</v>
      </c>
      <c r="H105" s="21">
        <f>IF(hidden1!$A96="","",hidden1!AG96)</f>
        <v>0</v>
      </c>
      <c r="I105" s="21">
        <f>IF(hidden1!$A96="","",hidden1!AI96)</f>
        <v>0</v>
      </c>
      <c r="J105" s="21">
        <f>IF(hidden1!$A96="","",hidden1!AJ96)</f>
        <v>0</v>
      </c>
    </row>
    <row r="106" spans="1:10" x14ac:dyDescent="0.25">
      <c r="A106" s="20" t="str">
        <f>IF(hidden1!A97="","",hidden1!A97)</f>
        <v xml:space="preserve">  Донецкая Народная Республика</v>
      </c>
      <c r="B106" s="21">
        <f>IF(hidden1!$A97="","",hidden1!Z97)</f>
        <v>0</v>
      </c>
      <c r="C106" s="21">
        <f>IF(hidden1!$A97="","",hidden1!AA97)</f>
        <v>0</v>
      </c>
      <c r="D106" s="21">
        <f>IF(hidden1!$A97="","",hidden1!AB97)</f>
        <v>0</v>
      </c>
      <c r="E106" s="21">
        <f>IF(hidden1!$A97="","",hidden1!AC97)</f>
        <v>0</v>
      </c>
      <c r="F106" s="21">
        <f>IF(hidden1!$A97="","",hidden1!AD97)</f>
        <v>0</v>
      </c>
      <c r="G106" s="21">
        <f>IF(hidden1!$A97="","",hidden1!AF97)</f>
        <v>0</v>
      </c>
      <c r="H106" s="21">
        <f>IF(hidden1!$A97="","",hidden1!AG97)</f>
        <v>0</v>
      </c>
      <c r="I106" s="21">
        <f>IF(hidden1!$A97="","",hidden1!AI97)</f>
        <v>0</v>
      </c>
      <c r="J106" s="21">
        <f>IF(hidden1!$A97="","",hidden1!AJ97)</f>
        <v>0</v>
      </c>
    </row>
    <row r="107" spans="1:10" x14ac:dyDescent="0.25">
      <c r="A107" s="20" t="str">
        <f>IF(hidden1!A98="","",hidden1!A98)</f>
        <v xml:space="preserve">  Луганская Народная Республика</v>
      </c>
      <c r="B107" s="21">
        <f>IF(hidden1!$A98="","",hidden1!Z98)</f>
        <v>0</v>
      </c>
      <c r="C107" s="21">
        <f>IF(hidden1!$A98="","",hidden1!AA98)</f>
        <v>0</v>
      </c>
      <c r="D107" s="21">
        <f>IF(hidden1!$A98="","",hidden1!AB98)</f>
        <v>0</v>
      </c>
      <c r="E107" s="21">
        <f>IF(hidden1!$A98="","",hidden1!AC98)</f>
        <v>0</v>
      </c>
      <c r="F107" s="21">
        <f>IF(hidden1!$A98="","",hidden1!AD98)</f>
        <v>0</v>
      </c>
      <c r="G107" s="21">
        <f>IF(hidden1!$A98="","",hidden1!AF98)</f>
        <v>0</v>
      </c>
      <c r="H107" s="21">
        <f>IF(hidden1!$A98="","",hidden1!AG98)</f>
        <v>0</v>
      </c>
      <c r="I107" s="21">
        <f>IF(hidden1!$A98="","",hidden1!AI98)</f>
        <v>0</v>
      </c>
      <c r="J107" s="21">
        <f>IF(hidden1!$A98="","",hidden1!AJ98)</f>
        <v>0</v>
      </c>
    </row>
    <row r="108" spans="1:10" x14ac:dyDescent="0.25">
      <c r="A108" s="20" t="str">
        <f>IF(hidden1!A99="","",hidden1!A99)</f>
        <v xml:space="preserve">  Запорожская область</v>
      </c>
      <c r="B108" s="21">
        <f>IF(hidden1!$A99="","",hidden1!Z99)</f>
        <v>0</v>
      </c>
      <c r="C108" s="21">
        <f>IF(hidden1!$A99="","",hidden1!AA99)</f>
        <v>0</v>
      </c>
      <c r="D108" s="21">
        <f>IF(hidden1!$A99="","",hidden1!AB99)</f>
        <v>0</v>
      </c>
      <c r="E108" s="21">
        <f>IF(hidden1!$A99="","",hidden1!AC99)</f>
        <v>0</v>
      </c>
      <c r="F108" s="21">
        <f>IF(hidden1!$A99="","",hidden1!AD99)</f>
        <v>0</v>
      </c>
      <c r="G108" s="21">
        <f>IF(hidden1!$A99="","",hidden1!AF99)</f>
        <v>0</v>
      </c>
      <c r="H108" s="21">
        <f>IF(hidden1!$A99="","",hidden1!AG99)</f>
        <v>0</v>
      </c>
      <c r="I108" s="21">
        <f>IF(hidden1!$A99="","",hidden1!AI99)</f>
        <v>0</v>
      </c>
      <c r="J108" s="21">
        <f>IF(hidden1!$A99="","",hidden1!AJ99)</f>
        <v>0</v>
      </c>
    </row>
    <row r="109" spans="1:10" x14ac:dyDescent="0.25">
      <c r="A109" s="20" t="str">
        <f>IF(hidden1!A100="","",hidden1!A100)</f>
        <v xml:space="preserve">  Херсонская область</v>
      </c>
      <c r="B109" s="21">
        <f>IF(hidden1!$A100="","",hidden1!Z100)</f>
        <v>0</v>
      </c>
      <c r="C109" s="21">
        <f>IF(hidden1!$A100="","",hidden1!AA100)</f>
        <v>0</v>
      </c>
      <c r="D109" s="21">
        <f>IF(hidden1!$A100="","",hidden1!AB100)</f>
        <v>0</v>
      </c>
      <c r="E109" s="21">
        <f>IF(hidden1!$A100="","",hidden1!AC100)</f>
        <v>0</v>
      </c>
      <c r="F109" s="21">
        <f>IF(hidden1!$A100="","",hidden1!AD100)</f>
        <v>0</v>
      </c>
      <c r="G109" s="21">
        <f>IF(hidden1!$A100="","",hidden1!AF100)</f>
        <v>0</v>
      </c>
      <c r="H109" s="21">
        <f>IF(hidden1!$A100="","",hidden1!AG100)</f>
        <v>0</v>
      </c>
      <c r="I109" s="21">
        <f>IF(hidden1!$A100="","",hidden1!AI100)</f>
        <v>0</v>
      </c>
      <c r="J109" s="21">
        <f>IF(hidden1!$A100="","",hidden1!AJ100)</f>
        <v>0</v>
      </c>
    </row>
    <row r="110" spans="1:10" x14ac:dyDescent="0.25">
      <c r="A110" s="20" t="str">
        <f>IF(hidden1!A101="","",hidden1!A101)</f>
        <v xml:space="preserve"> МИ ФНС РОССИИ ПО УПРАВЛЕНИЮ ДОЛГОМ</v>
      </c>
      <c r="B110" s="21">
        <f>IF(hidden1!$A101="","",hidden1!Z101)</f>
        <v>3</v>
      </c>
      <c r="C110" s="21">
        <f>IF(hidden1!$A101="","",hidden1!AA101)</f>
        <v>3</v>
      </c>
      <c r="D110" s="21">
        <f>IF(hidden1!$A101="","",hidden1!AB101)</f>
        <v>0</v>
      </c>
      <c r="E110" s="21">
        <f>IF(hidden1!$A101="","",hidden1!AC101)</f>
        <v>220</v>
      </c>
      <c r="F110" s="21">
        <f>IF(hidden1!$A101="","",hidden1!AD101)</f>
        <v>220</v>
      </c>
      <c r="G110" s="21">
        <f>IF(hidden1!$A101="","",hidden1!AF101)</f>
        <v>0</v>
      </c>
      <c r="H110" s="21">
        <f>IF(hidden1!$A101="","",hidden1!AG101)</f>
        <v>0</v>
      </c>
      <c r="I110" s="21">
        <f>IF(hidden1!$A101="","",hidden1!AI101)</f>
        <v>0</v>
      </c>
      <c r="J110" s="21">
        <f>IF(hidden1!$A101="","",hidden1!AJ101)</f>
        <v>0</v>
      </c>
    </row>
    <row r="111" spans="1:10" x14ac:dyDescent="0.25">
      <c r="A111" s="20"/>
      <c r="B111" s="21"/>
      <c r="C111" s="21"/>
      <c r="D111" s="21"/>
      <c r="E111" s="21"/>
      <c r="F111" s="21"/>
      <c r="G111" s="21"/>
      <c r="H111" s="21"/>
      <c r="I111" s="21"/>
      <c r="J111"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11"/>
  <sheetViews>
    <sheetView zoomScale="90" zoomScaleNormal="90" workbookViewId="0">
      <selection activeCell="A6" sqref="A6:A8"/>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tr">
        <f>hidden3!A1</f>
        <v>по состоянию на 1  апреля 2023 года</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341</v>
      </c>
      <c r="K6" s="55"/>
      <c r="L6" s="56" t="s">
        <v>19</v>
      </c>
      <c r="M6" s="56"/>
      <c r="N6" s="56"/>
      <c r="O6" s="56"/>
    </row>
    <row r="7" spans="1:132" ht="203.7" customHeight="1" x14ac:dyDescent="0.25">
      <c r="A7" s="47"/>
      <c r="B7" s="50" t="s">
        <v>23</v>
      </c>
      <c r="C7" s="52"/>
      <c r="D7" s="50" t="s">
        <v>24</v>
      </c>
      <c r="E7" s="52"/>
      <c r="F7" s="38" t="s">
        <v>17</v>
      </c>
      <c r="G7" s="38"/>
      <c r="H7" s="38" t="s">
        <v>18</v>
      </c>
      <c r="I7" s="38"/>
      <c r="J7" s="50" t="s">
        <v>342</v>
      </c>
      <c r="K7" s="52"/>
      <c r="L7" s="38" t="s">
        <v>20</v>
      </c>
      <c r="M7" s="38"/>
      <c r="N7" s="57" t="s">
        <v>25</v>
      </c>
      <c r="O7" s="57"/>
    </row>
    <row r="8" spans="1:132" ht="45.45"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5">
      <c r="A10" s="20" t="str">
        <f>IF(hidden1!A1="","",hidden1!A1)</f>
        <v>РОССИЙСКАЯ ФЕДЕРАЦИЯ</v>
      </c>
      <c r="B10" s="21">
        <f>IF(hidden1!$A1="","",hidden1!AL1)</f>
        <v>17</v>
      </c>
      <c r="C10" s="21">
        <f>IF(hidden1!$A1="","",hidden1!AM1)</f>
        <v>17</v>
      </c>
      <c r="D10" s="21">
        <f>IF(hidden1!$A1="","",hidden1!AO1)</f>
        <v>0</v>
      </c>
      <c r="E10" s="21">
        <f>IF(hidden1!$A1="","",hidden1!AP1)</f>
        <v>0</v>
      </c>
      <c r="F10" s="21">
        <f>IF(hidden1!$A1="","",hidden1!AR1)</f>
        <v>809</v>
      </c>
      <c r="G10" s="21">
        <f>IF(hidden1!$A1="","",hidden1!AS1)</f>
        <v>809</v>
      </c>
      <c r="H10" s="21">
        <f>IF(hidden1!$A1="","",hidden1!AU1)</f>
        <v>1</v>
      </c>
      <c r="I10" s="21">
        <f>IF(hidden1!$A1="","",hidden1!AV1)</f>
        <v>1</v>
      </c>
      <c r="J10" s="21">
        <f>hidden1!AX1</f>
        <v>161</v>
      </c>
      <c r="K10" s="21">
        <f>hidden1!AY1</f>
        <v>161</v>
      </c>
      <c r="L10" s="22">
        <f>IF(hidden1!$A1="","",hidden1!BA1)</f>
        <v>33826</v>
      </c>
      <c r="M10" s="22">
        <f>IF(hidden1!$A1="","",hidden1!BB1)</f>
        <v>33826</v>
      </c>
      <c r="N10" s="22">
        <f>IF(hidden1!$A1="","",hidden1!BD1)</f>
        <v>3036</v>
      </c>
      <c r="O10" s="22">
        <f>IF(hidden1!$A1="","",hidden1!BE1)</f>
        <v>3036</v>
      </c>
    </row>
    <row r="11" spans="1:132" x14ac:dyDescent="0.25">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tr">
        <f>IF(hidden1!A3="","",hidden1!A3)</f>
        <v xml:space="preserve"> ЦЕНТРАЛЬНЫЙ ФЕДЕРАЛЬНЫЙ ОКРУГ</v>
      </c>
      <c r="B12" s="21">
        <f>IF(hidden1!$A3="","",hidden1!AL3)</f>
        <v>7</v>
      </c>
      <c r="C12" s="21">
        <f>IF(hidden1!$A3="","",hidden1!AM3)</f>
        <v>7</v>
      </c>
      <c r="D12" s="21">
        <f>IF(hidden1!$A3="","",hidden1!AO3)</f>
        <v>0</v>
      </c>
      <c r="E12" s="21">
        <f>IF(hidden1!$A3="","",hidden1!AP3)</f>
        <v>0</v>
      </c>
      <c r="F12" s="21">
        <f>IF(hidden1!$A3="","",hidden1!AR3)</f>
        <v>40</v>
      </c>
      <c r="G12" s="21">
        <f>IF(hidden1!$A3="","",hidden1!AS3)</f>
        <v>40</v>
      </c>
      <c r="H12" s="21">
        <f>IF(hidden1!$A3="","",hidden1!AU3)</f>
        <v>1</v>
      </c>
      <c r="I12" s="21">
        <f>IF(hidden1!$A3="","",hidden1!AV3)</f>
        <v>1</v>
      </c>
      <c r="J12" s="21">
        <f>hidden1!AX3</f>
        <v>108</v>
      </c>
      <c r="K12" s="21">
        <f>hidden1!AY3</f>
        <v>108</v>
      </c>
      <c r="L12" s="22">
        <f>IF(hidden1!$A3="","",hidden1!BA3)</f>
        <v>33758</v>
      </c>
      <c r="M12" s="22">
        <f>IF(hidden1!$A3="","",hidden1!BB3)</f>
        <v>33758</v>
      </c>
      <c r="N12" s="22">
        <f>IF(hidden1!$A3="","",hidden1!BD3)</f>
        <v>0</v>
      </c>
      <c r="O12" s="22">
        <f>IF(hidden1!$A3="","",hidden1!BE3)</f>
        <v>0</v>
      </c>
    </row>
    <row r="13" spans="1:132" ht="12.75" customHeight="1" x14ac:dyDescent="0.25">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5">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0</v>
      </c>
      <c r="G14" s="21">
        <f>IF(hidden1!$A5="","",hidden1!AS5)</f>
        <v>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5">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0</v>
      </c>
      <c r="G15" s="21">
        <f>IF(hidden1!$A6="","",hidden1!AS6)</f>
        <v>0</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5">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40</v>
      </c>
      <c r="G16" s="21">
        <f>IF(hidden1!$A7="","",hidden1!AS7)</f>
        <v>40</v>
      </c>
      <c r="H16" s="21">
        <f>IF(hidden1!$A7="","",hidden1!AU7)</f>
        <v>0</v>
      </c>
      <c r="I16" s="21">
        <f>IF(hidden1!$A7="","",hidden1!AV7)</f>
        <v>0</v>
      </c>
      <c r="J16" s="21">
        <f>hidden1!AX7</f>
        <v>0</v>
      </c>
      <c r="K16" s="21">
        <f>hidden1!AY7</f>
        <v>0</v>
      </c>
      <c r="L16" s="22">
        <f>IF(hidden1!$A7="","",hidden1!BA7)</f>
        <v>0</v>
      </c>
      <c r="M16" s="22">
        <f>IF(hidden1!$A7="","",hidden1!BB7)</f>
        <v>0</v>
      </c>
      <c r="N16" s="22">
        <f>IF(hidden1!$A7="","",hidden1!BD7)</f>
        <v>0</v>
      </c>
      <c r="O16" s="22">
        <f>IF(hidden1!$A7="","",hidden1!BE7)</f>
        <v>0</v>
      </c>
    </row>
    <row r="17" spans="1:15" ht="12.75" customHeight="1" x14ac:dyDescent="0.25">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5">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5">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5">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5">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0</v>
      </c>
      <c r="O21" s="22">
        <f>IF(hidden1!$A12="","",hidden1!BE12)</f>
        <v>0</v>
      </c>
    </row>
    <row r="22" spans="1:15" ht="12.75" customHeight="1" x14ac:dyDescent="0.25">
      <c r="A22" s="20" t="str">
        <f>IF(hidden1!A13="","",hidden1!A13)</f>
        <v xml:space="preserve">  Московская область</v>
      </c>
      <c r="B22" s="21">
        <f>IF(hidden1!$A13="","",hidden1!AL13)</f>
        <v>7</v>
      </c>
      <c r="C22" s="21">
        <f>IF(hidden1!$A13="","",hidden1!AM13)</f>
        <v>7</v>
      </c>
      <c r="D22" s="21">
        <f>IF(hidden1!$A13="","",hidden1!AO13)</f>
        <v>0</v>
      </c>
      <c r="E22" s="21">
        <f>IF(hidden1!$A13="","",hidden1!AP13)</f>
        <v>0</v>
      </c>
      <c r="F22" s="21">
        <f>IF(hidden1!$A13="","",hidden1!AR13)</f>
        <v>0</v>
      </c>
      <c r="G22" s="21">
        <f>IF(hidden1!$A13="","",hidden1!AS13)</f>
        <v>0</v>
      </c>
      <c r="H22" s="21">
        <f>IF(hidden1!$A13="","",hidden1!AU13)</f>
        <v>0</v>
      </c>
      <c r="I22" s="21">
        <f>IF(hidden1!$A13="","",hidden1!AV13)</f>
        <v>0</v>
      </c>
      <c r="J22" s="21">
        <f>hidden1!AX13</f>
        <v>1</v>
      </c>
      <c r="K22" s="21">
        <f>hidden1!AY13</f>
        <v>1</v>
      </c>
      <c r="L22" s="22">
        <f>IF(hidden1!$A13="","",hidden1!BA13)</f>
        <v>0</v>
      </c>
      <c r="M22" s="22">
        <f>IF(hidden1!$A13="","",hidden1!BB13)</f>
        <v>0</v>
      </c>
      <c r="N22" s="22">
        <f>IF(hidden1!$A13="","",hidden1!BD13)</f>
        <v>0</v>
      </c>
      <c r="O22" s="22">
        <f>IF(hidden1!$A13="","",hidden1!BE13)</f>
        <v>0</v>
      </c>
    </row>
    <row r="23" spans="1:15" ht="12.75" customHeight="1" x14ac:dyDescent="0.25">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0</v>
      </c>
      <c r="G23" s="21">
        <f>IF(hidden1!$A14="","",hidden1!AS14)</f>
        <v>0</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5">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5">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0</v>
      </c>
      <c r="O25" s="22">
        <f>IF(hidden1!$A16="","",hidden1!BE16)</f>
        <v>0</v>
      </c>
    </row>
    <row r="26" spans="1:15" ht="12.75" customHeight="1" x14ac:dyDescent="0.25">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5">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23</v>
      </c>
      <c r="M27" s="22">
        <f>IF(hidden1!$A18="","",hidden1!BB18)</f>
        <v>23</v>
      </c>
      <c r="N27" s="22">
        <f>IF(hidden1!$A18="","",hidden1!BD18)</f>
        <v>0</v>
      </c>
      <c r="O27" s="22">
        <f>IF(hidden1!$A18="","",hidden1!BE18)</f>
        <v>0</v>
      </c>
    </row>
    <row r="28" spans="1:15" ht="12.75" customHeight="1" x14ac:dyDescent="0.25">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0</v>
      </c>
      <c r="G28" s="21">
        <f>IF(hidden1!$A19="","",hidden1!AS19)</f>
        <v>0</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5">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0</v>
      </c>
      <c r="O29" s="22">
        <f>IF(hidden1!$A20="","",hidden1!BE20)</f>
        <v>0</v>
      </c>
    </row>
    <row r="30" spans="1:15" ht="12.75" customHeight="1" x14ac:dyDescent="0.25">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0</v>
      </c>
      <c r="G30" s="21">
        <f>IF(hidden1!$A21="","",hidden1!AS21)</f>
        <v>0</v>
      </c>
      <c r="H30" s="21">
        <f>IF(hidden1!$A21="","",hidden1!AU21)</f>
        <v>1</v>
      </c>
      <c r="I30" s="21">
        <f>IF(hidden1!$A21="","",hidden1!AV21)</f>
        <v>1</v>
      </c>
      <c r="J30" s="21">
        <f>hidden1!AX21</f>
        <v>77</v>
      </c>
      <c r="K30" s="21">
        <f>hidden1!AY21</f>
        <v>77</v>
      </c>
      <c r="L30" s="22">
        <f>IF(hidden1!$A21="","",hidden1!BA21)</f>
        <v>33735</v>
      </c>
      <c r="M30" s="22">
        <f>IF(hidden1!$A21="","",hidden1!BB21)</f>
        <v>33735</v>
      </c>
      <c r="N30" s="22">
        <f>IF(hidden1!$A21="","",hidden1!BD21)</f>
        <v>0</v>
      </c>
      <c r="O30" s="22">
        <f>IF(hidden1!$A21="","",hidden1!BE21)</f>
        <v>0</v>
      </c>
    </row>
    <row r="31" spans="1:15" ht="12.75" customHeight="1" x14ac:dyDescent="0.25">
      <c r="A31" s="20" t="str">
        <f>IF(hidden1!A22="","",hidden1!A22)</f>
        <v xml:space="preserve"> СЕВЕРО-ЗАПАДНЫЙ ФЕДЕРАЛЬНЫЙ ОКРУГ</v>
      </c>
      <c r="B31" s="21">
        <f>IF(hidden1!$A22="","",hidden1!AL22)</f>
        <v>0</v>
      </c>
      <c r="C31" s="21">
        <f>IF(hidden1!$A22="","",hidden1!AM22)</f>
        <v>0</v>
      </c>
      <c r="D31" s="21">
        <f>IF(hidden1!$A22="","",hidden1!AO22)</f>
        <v>0</v>
      </c>
      <c r="E31" s="21">
        <f>IF(hidden1!$A22="","",hidden1!AP22)</f>
        <v>0</v>
      </c>
      <c r="F31" s="21">
        <f>IF(hidden1!$A22="","",hidden1!AR22)</f>
        <v>126</v>
      </c>
      <c r="G31" s="21">
        <f>IF(hidden1!$A22="","",hidden1!AS22)</f>
        <v>126</v>
      </c>
      <c r="H31" s="21">
        <f>IF(hidden1!$A22="","",hidden1!AU22)</f>
        <v>0</v>
      </c>
      <c r="I31" s="21">
        <f>IF(hidden1!$A22="","",hidden1!AV22)</f>
        <v>0</v>
      </c>
      <c r="J31" s="21">
        <f>hidden1!AX22</f>
        <v>12</v>
      </c>
      <c r="K31" s="21">
        <f>hidden1!AY22</f>
        <v>12</v>
      </c>
      <c r="L31" s="22">
        <f>IF(hidden1!$A22="","",hidden1!BA22)</f>
        <v>4</v>
      </c>
      <c r="M31" s="22">
        <f>IF(hidden1!$A22="","",hidden1!BB22)</f>
        <v>4</v>
      </c>
      <c r="N31" s="22">
        <f>IF(hidden1!$A22="","",hidden1!BD22)</f>
        <v>6</v>
      </c>
      <c r="O31" s="22">
        <f>IF(hidden1!$A22="","",hidden1!BE22)</f>
        <v>6</v>
      </c>
    </row>
    <row r="32" spans="1:15" ht="12.75" customHeight="1" x14ac:dyDescent="0.25">
      <c r="A32" s="20" t="str">
        <f>IF(hidden1!A23="","",hidden1!A23)</f>
        <v xml:space="preserve">  Республика Карелия</v>
      </c>
      <c r="B32" s="21">
        <f>IF(hidden1!$A23="","",hidden1!AL23)</f>
        <v>0</v>
      </c>
      <c r="C32" s="21">
        <f>IF(hidden1!$A23="","",hidden1!AM23)</f>
        <v>0</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11</v>
      </c>
      <c r="K32" s="21">
        <f>hidden1!AY23</f>
        <v>11</v>
      </c>
      <c r="L32" s="22">
        <f>IF(hidden1!$A23="","",hidden1!BA23)</f>
        <v>0</v>
      </c>
      <c r="M32" s="22">
        <f>IF(hidden1!$A23="","",hidden1!BB23)</f>
        <v>0</v>
      </c>
      <c r="N32" s="22">
        <f>IF(hidden1!$A23="","",hidden1!BD23)</f>
        <v>0</v>
      </c>
      <c r="O32" s="22">
        <f>IF(hidden1!$A23="","",hidden1!BE23)</f>
        <v>0</v>
      </c>
    </row>
    <row r="33" spans="1:15" ht="12.75" customHeight="1" x14ac:dyDescent="0.25">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0</v>
      </c>
      <c r="G33" s="21">
        <f>IF(hidden1!$A24="","",hidden1!AS24)</f>
        <v>0</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5">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64</v>
      </c>
      <c r="G34" s="21">
        <f>IF(hidden1!$A25="","",hidden1!AS25)</f>
        <v>64</v>
      </c>
      <c r="H34" s="21">
        <f>IF(hidden1!$A25="","",hidden1!AU25)</f>
        <v>0</v>
      </c>
      <c r="I34" s="21">
        <f>IF(hidden1!$A25="","",hidden1!AV25)</f>
        <v>0</v>
      </c>
      <c r="J34" s="21">
        <f>hidden1!AX25</f>
        <v>1</v>
      </c>
      <c r="K34" s="21">
        <f>hidden1!AY25</f>
        <v>1</v>
      </c>
      <c r="L34" s="22">
        <f>IF(hidden1!$A25="","",hidden1!BA25)</f>
        <v>0</v>
      </c>
      <c r="M34" s="22">
        <f>IF(hidden1!$A25="","",hidden1!BB25)</f>
        <v>0</v>
      </c>
      <c r="N34" s="22">
        <f>IF(hidden1!$A25="","",hidden1!BD25)</f>
        <v>0</v>
      </c>
      <c r="O34" s="22">
        <f>IF(hidden1!$A25="","",hidden1!BE25)</f>
        <v>0</v>
      </c>
    </row>
    <row r="35" spans="1:15" ht="12.75" customHeight="1" x14ac:dyDescent="0.25">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5">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5">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0</v>
      </c>
      <c r="M37" s="22">
        <f>IF(hidden1!$A28="","",hidden1!BB28)</f>
        <v>0</v>
      </c>
      <c r="N37" s="22">
        <f>IF(hidden1!$A28="","",hidden1!BD28)</f>
        <v>0</v>
      </c>
      <c r="O37" s="22">
        <f>IF(hidden1!$A28="","",hidden1!BE28)</f>
        <v>0</v>
      </c>
    </row>
    <row r="38" spans="1:15" ht="13.65" customHeight="1" x14ac:dyDescent="0.25">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5">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62</v>
      </c>
      <c r="G39" s="21">
        <f>IF(hidden1!$A30="","",hidden1!AS30)</f>
        <v>62</v>
      </c>
      <c r="H39" s="21">
        <f>IF(hidden1!$A30="","",hidden1!AU30)</f>
        <v>0</v>
      </c>
      <c r="I39" s="21">
        <f>IF(hidden1!$A30="","",hidden1!AV30)</f>
        <v>0</v>
      </c>
      <c r="J39" s="21">
        <f>hidden1!AX30</f>
        <v>0</v>
      </c>
      <c r="K39" s="21">
        <f>hidden1!AY30</f>
        <v>0</v>
      </c>
      <c r="L39" s="22">
        <f>IF(hidden1!$A30="","",hidden1!BA30)</f>
        <v>0</v>
      </c>
      <c r="M39" s="22">
        <f>IF(hidden1!$A30="","",hidden1!BB30)</f>
        <v>0</v>
      </c>
      <c r="N39" s="22">
        <f>IF(hidden1!$A30="","",hidden1!BD30)</f>
        <v>2</v>
      </c>
      <c r="O39" s="22">
        <f>IF(hidden1!$A30="","",hidden1!BE30)</f>
        <v>2</v>
      </c>
    </row>
    <row r="40" spans="1:15" ht="12.75" customHeight="1" x14ac:dyDescent="0.25">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5">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0</v>
      </c>
      <c r="G41" s="21">
        <f>IF(hidden1!$A32="","",hidden1!AS32)</f>
        <v>0</v>
      </c>
      <c r="H41" s="21">
        <f>IF(hidden1!$A32="","",hidden1!AU32)</f>
        <v>0</v>
      </c>
      <c r="I41" s="21">
        <f>IF(hidden1!$A32="","",hidden1!AV32)</f>
        <v>0</v>
      </c>
      <c r="J41" s="21">
        <f>hidden1!AX32</f>
        <v>0</v>
      </c>
      <c r="K41" s="21">
        <f>hidden1!AY32</f>
        <v>0</v>
      </c>
      <c r="L41" s="22">
        <f>IF(hidden1!$A32="","",hidden1!BA32)</f>
        <v>4</v>
      </c>
      <c r="M41" s="22">
        <f>IF(hidden1!$A32="","",hidden1!BB32)</f>
        <v>4</v>
      </c>
      <c r="N41" s="22">
        <f>IF(hidden1!$A32="","",hidden1!BD32)</f>
        <v>0</v>
      </c>
      <c r="O41" s="22">
        <f>IF(hidden1!$A32="","",hidden1!BE32)</f>
        <v>0</v>
      </c>
    </row>
    <row r="42" spans="1:15" ht="12.75" customHeight="1" x14ac:dyDescent="0.25">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5">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0</v>
      </c>
      <c r="G43" s="21">
        <f>IF(hidden1!$A34="","",hidden1!AS34)</f>
        <v>0</v>
      </c>
      <c r="H43" s="21">
        <f>IF(hidden1!$A34="","",hidden1!AU34)</f>
        <v>0</v>
      </c>
      <c r="I43" s="21">
        <f>IF(hidden1!$A34="","",hidden1!AV34)</f>
        <v>0</v>
      </c>
      <c r="J43" s="21">
        <f>hidden1!AX34</f>
        <v>10</v>
      </c>
      <c r="K43" s="21">
        <f>hidden1!AY34</f>
        <v>10</v>
      </c>
      <c r="L43" s="22">
        <f>IF(hidden1!$A34="","",hidden1!BA34)</f>
        <v>0</v>
      </c>
      <c r="M43" s="22">
        <f>IF(hidden1!$A34="","",hidden1!BB34)</f>
        <v>0</v>
      </c>
      <c r="N43" s="22">
        <f>IF(hidden1!$A34="","",hidden1!BD34)</f>
        <v>0</v>
      </c>
      <c r="O43" s="22">
        <f>IF(hidden1!$A34="","",hidden1!BE34)</f>
        <v>0</v>
      </c>
    </row>
    <row r="44" spans="1:15" ht="12.75" customHeight="1" x14ac:dyDescent="0.25">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0</v>
      </c>
      <c r="G44" s="21">
        <f>IF(hidden1!$A35="","",hidden1!AS35)</f>
        <v>0</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5">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0</v>
      </c>
      <c r="G45" s="21">
        <f>IF(hidden1!$A36="","",hidden1!AS36)</f>
        <v>0</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5">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5">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5">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0</v>
      </c>
      <c r="M48" s="22">
        <f>IF(hidden1!$A39="","",hidden1!BB39)</f>
        <v>0</v>
      </c>
      <c r="N48" s="22">
        <f>IF(hidden1!$A39="","",hidden1!BD39)</f>
        <v>0</v>
      </c>
      <c r="O48" s="22">
        <f>IF(hidden1!$A39="","",hidden1!BE39)</f>
        <v>0</v>
      </c>
    </row>
    <row r="49" spans="1:15" ht="12.75" customHeight="1" x14ac:dyDescent="0.25">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5">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0</v>
      </c>
      <c r="G50" s="21">
        <f>IF(hidden1!$A41="","",hidden1!AS41)</f>
        <v>0</v>
      </c>
      <c r="H50" s="21">
        <f>IF(hidden1!$A41="","",hidden1!AU41)</f>
        <v>0</v>
      </c>
      <c r="I50" s="21">
        <f>IF(hidden1!$A41="","",hidden1!AV41)</f>
        <v>0</v>
      </c>
      <c r="J50" s="21">
        <f>hidden1!AX41</f>
        <v>10</v>
      </c>
      <c r="K50" s="21">
        <f>hidden1!AY41</f>
        <v>10</v>
      </c>
      <c r="L50" s="22">
        <f>IF(hidden1!$A41="","",hidden1!BA41)</f>
        <v>0</v>
      </c>
      <c r="M50" s="22">
        <f>IF(hidden1!$A41="","",hidden1!BB41)</f>
        <v>0</v>
      </c>
      <c r="N50" s="22">
        <f>IF(hidden1!$A41="","",hidden1!BD41)</f>
        <v>0</v>
      </c>
      <c r="O50" s="22">
        <f>IF(hidden1!$A41="","",hidden1!BE41)</f>
        <v>0</v>
      </c>
    </row>
    <row r="51" spans="1:15" ht="12.75" customHeight="1" x14ac:dyDescent="0.25">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0</v>
      </c>
      <c r="G51" s="21">
        <f>IF(hidden1!$A42="","",hidden1!AS42)</f>
        <v>0</v>
      </c>
      <c r="H51" s="21">
        <f>IF(hidden1!$A42="","",hidden1!AU42)</f>
        <v>0</v>
      </c>
      <c r="I51" s="21">
        <f>IF(hidden1!$A42="","",hidden1!AV42)</f>
        <v>0</v>
      </c>
      <c r="J51" s="21">
        <f>hidden1!AX42</f>
        <v>0</v>
      </c>
      <c r="K51" s="21">
        <f>hidden1!AY42</f>
        <v>0</v>
      </c>
      <c r="L51" s="22">
        <f>IF(hidden1!$A42="","",hidden1!BA42)</f>
        <v>0</v>
      </c>
      <c r="M51" s="22">
        <f>IF(hidden1!$A42="","",hidden1!BB42)</f>
        <v>0</v>
      </c>
      <c r="N51" s="22">
        <f>IF(hidden1!$A42="","",hidden1!BD42)</f>
        <v>0</v>
      </c>
      <c r="O51" s="22">
        <f>IF(hidden1!$A42="","",hidden1!BE42)</f>
        <v>0</v>
      </c>
    </row>
    <row r="52" spans="1:15" ht="12.75" customHeight="1" x14ac:dyDescent="0.25">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5">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0</v>
      </c>
      <c r="G53" s="21">
        <f>IF(hidden1!$A44="","",hidden1!AS44)</f>
        <v>0</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5">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0</v>
      </c>
      <c r="G54" s="21">
        <f>IF(hidden1!$A45="","",hidden1!AS45)</f>
        <v>0</v>
      </c>
      <c r="H54" s="21">
        <f>IF(hidden1!$A45="","",hidden1!AU45)</f>
        <v>0</v>
      </c>
      <c r="I54" s="21">
        <f>IF(hidden1!$A45="","",hidden1!AV45)</f>
        <v>0</v>
      </c>
      <c r="J54" s="21">
        <f>hidden1!AX45</f>
        <v>0</v>
      </c>
      <c r="K54" s="21">
        <f>hidden1!AY45</f>
        <v>0</v>
      </c>
      <c r="L54" s="22">
        <f>IF(hidden1!$A45="","",hidden1!BA45)</f>
        <v>0</v>
      </c>
      <c r="M54" s="22">
        <f>IF(hidden1!$A45="","",hidden1!BB45)</f>
        <v>0</v>
      </c>
      <c r="N54" s="22">
        <f>IF(hidden1!$A45="","",hidden1!BD45)</f>
        <v>0</v>
      </c>
      <c r="O54" s="22">
        <f>IF(hidden1!$A45="","",hidden1!BE45)</f>
        <v>0</v>
      </c>
    </row>
    <row r="55" spans="1:15" ht="12.75" customHeight="1" x14ac:dyDescent="0.25">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0</v>
      </c>
      <c r="G55" s="21">
        <f>IF(hidden1!$A46="","",hidden1!AS46)</f>
        <v>0</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5">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5">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0</v>
      </c>
      <c r="G57" s="21">
        <f>IF(hidden1!$A48="","",hidden1!AS48)</f>
        <v>0</v>
      </c>
      <c r="H57" s="21">
        <f>IF(hidden1!$A48="","",hidden1!AU48)</f>
        <v>0</v>
      </c>
      <c r="I57" s="21">
        <f>IF(hidden1!$A48="","",hidden1!AV48)</f>
        <v>0</v>
      </c>
      <c r="J57" s="21">
        <f>hidden1!AX48</f>
        <v>0</v>
      </c>
      <c r="K57" s="21">
        <f>hidden1!AY48</f>
        <v>0</v>
      </c>
      <c r="L57" s="22">
        <f>IF(hidden1!$A48="","",hidden1!BA48)</f>
        <v>0</v>
      </c>
      <c r="M57" s="22">
        <f>IF(hidden1!$A48="","",hidden1!BB48)</f>
        <v>0</v>
      </c>
      <c r="N57" s="22">
        <f>IF(hidden1!$A48="","",hidden1!BD48)</f>
        <v>0</v>
      </c>
      <c r="O57" s="22">
        <f>IF(hidden1!$A48="","",hidden1!BE48)</f>
        <v>0</v>
      </c>
    </row>
    <row r="58" spans="1:15" ht="12.75" customHeight="1" x14ac:dyDescent="0.25">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0</v>
      </c>
      <c r="M58" s="22">
        <f>IF(hidden1!$A49="","",hidden1!BB49)</f>
        <v>0</v>
      </c>
      <c r="N58" s="22">
        <f>IF(hidden1!$A49="","",hidden1!BD49)</f>
        <v>0</v>
      </c>
      <c r="O58" s="22">
        <f>IF(hidden1!$A49="","",hidden1!BE49)</f>
        <v>0</v>
      </c>
    </row>
    <row r="59" spans="1:15" ht="12.75" customHeight="1" x14ac:dyDescent="0.25">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5">
      <c r="A60" s="20" t="str">
        <f>IF(hidden1!A51="","",hidden1!A51)</f>
        <v xml:space="preserve"> ПРИВОЛЖСКИЙ ФЕДЕРАЛЬНЫЙ ОКРУГ</v>
      </c>
      <c r="B60" s="21">
        <f>IF(hidden1!$A51="","",hidden1!AL51)</f>
        <v>10</v>
      </c>
      <c r="C60" s="21">
        <f>IF(hidden1!$A51="","",hidden1!AM51)</f>
        <v>10</v>
      </c>
      <c r="D60" s="21">
        <f>IF(hidden1!$A51="","",hidden1!AO51)</f>
        <v>0</v>
      </c>
      <c r="E60" s="21">
        <f>IF(hidden1!$A51="","",hidden1!AP51)</f>
        <v>0</v>
      </c>
      <c r="F60" s="21">
        <f>IF(hidden1!$A51="","",hidden1!AR51)</f>
        <v>282</v>
      </c>
      <c r="G60" s="21">
        <f>IF(hidden1!$A51="","",hidden1!AS51)</f>
        <v>282</v>
      </c>
      <c r="H60" s="21">
        <f>IF(hidden1!$A51="","",hidden1!AU51)</f>
        <v>0</v>
      </c>
      <c r="I60" s="21">
        <f>IF(hidden1!$A51="","",hidden1!AV51)</f>
        <v>0</v>
      </c>
      <c r="J60" s="21">
        <f>hidden1!AX51</f>
        <v>27</v>
      </c>
      <c r="K60" s="21">
        <f>hidden1!AY51</f>
        <v>27</v>
      </c>
      <c r="L60" s="22">
        <f>IF(hidden1!$A51="","",hidden1!BA51)</f>
        <v>20</v>
      </c>
      <c r="M60" s="22">
        <f>IF(hidden1!$A51="","",hidden1!BB51)</f>
        <v>20</v>
      </c>
      <c r="N60" s="22">
        <f>IF(hidden1!$A51="","",hidden1!BD51)</f>
        <v>0</v>
      </c>
      <c r="O60" s="22">
        <f>IF(hidden1!$A51="","",hidden1!BE51)</f>
        <v>0</v>
      </c>
    </row>
    <row r="61" spans="1:15" ht="12.75" customHeight="1" x14ac:dyDescent="0.25">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0</v>
      </c>
      <c r="G61" s="21">
        <f>IF(hidden1!$A52="","",hidden1!AS52)</f>
        <v>0</v>
      </c>
      <c r="H61" s="21">
        <f>IF(hidden1!$A52="","",hidden1!AU52)</f>
        <v>0</v>
      </c>
      <c r="I61" s="21">
        <f>IF(hidden1!$A52="","",hidden1!AV52)</f>
        <v>0</v>
      </c>
      <c r="J61" s="21">
        <f>hidden1!AX52</f>
        <v>19</v>
      </c>
      <c r="K61" s="21">
        <f>hidden1!AY52</f>
        <v>19</v>
      </c>
      <c r="L61" s="22">
        <f>IF(hidden1!$A52="","",hidden1!BA52)</f>
        <v>0</v>
      </c>
      <c r="M61" s="22">
        <f>IF(hidden1!$A52="","",hidden1!BB52)</f>
        <v>0</v>
      </c>
      <c r="N61" s="22">
        <f>IF(hidden1!$A52="","",hidden1!BD52)</f>
        <v>0</v>
      </c>
      <c r="O61" s="22">
        <f>IF(hidden1!$A52="","",hidden1!BE52)</f>
        <v>0</v>
      </c>
    </row>
    <row r="62" spans="1:15" ht="12.75" customHeight="1" x14ac:dyDescent="0.25">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0</v>
      </c>
      <c r="G62" s="21">
        <f>IF(hidden1!$A53="","",hidden1!AS53)</f>
        <v>0</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5">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0</v>
      </c>
      <c r="G63" s="21">
        <f>IF(hidden1!$A54="","",hidden1!AS54)</f>
        <v>0</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5">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38</v>
      </c>
      <c r="G64" s="21">
        <f>IF(hidden1!$A55="","",hidden1!AS55)</f>
        <v>38</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5">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0</v>
      </c>
      <c r="G65" s="21">
        <f>IF(hidden1!$A56="","",hidden1!AS56)</f>
        <v>0</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5">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8</v>
      </c>
      <c r="K66" s="21">
        <f>hidden1!AY57</f>
        <v>8</v>
      </c>
      <c r="L66" s="22">
        <f>IF(hidden1!$A57="","",hidden1!BA57)</f>
        <v>0</v>
      </c>
      <c r="M66" s="22">
        <f>IF(hidden1!$A57="","",hidden1!BB57)</f>
        <v>0</v>
      </c>
      <c r="N66" s="22">
        <f>IF(hidden1!$A57="","",hidden1!BD57)</f>
        <v>0</v>
      </c>
      <c r="O66" s="22">
        <f>IF(hidden1!$A57="","",hidden1!BE57)</f>
        <v>0</v>
      </c>
    </row>
    <row r="67" spans="1:15" ht="12.75" customHeight="1" x14ac:dyDescent="0.25">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240</v>
      </c>
      <c r="G67" s="21">
        <f>IF(hidden1!$A58="","",hidden1!AS58)</f>
        <v>240</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65" customHeight="1" x14ac:dyDescent="0.25">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0</v>
      </c>
      <c r="G68" s="21">
        <f>IF(hidden1!$A59="","",hidden1!AS59)</f>
        <v>0</v>
      </c>
      <c r="H68" s="21">
        <f>IF(hidden1!$A59="","",hidden1!AU59)</f>
        <v>0</v>
      </c>
      <c r="I68" s="21">
        <f>IF(hidden1!$A59="","",hidden1!AV59)</f>
        <v>0</v>
      </c>
      <c r="J68" s="21">
        <f>hidden1!AX59</f>
        <v>0</v>
      </c>
      <c r="K68" s="21">
        <f>hidden1!AY59</f>
        <v>0</v>
      </c>
      <c r="L68" s="22">
        <f>IF(hidden1!$A59="","",hidden1!BA59)</f>
        <v>3</v>
      </c>
      <c r="M68" s="22">
        <f>IF(hidden1!$A59="","",hidden1!BB59)</f>
        <v>3</v>
      </c>
      <c r="N68" s="22">
        <f>IF(hidden1!$A59="","",hidden1!BD59)</f>
        <v>0</v>
      </c>
      <c r="O68" s="22">
        <f>IF(hidden1!$A59="","",hidden1!BE59)</f>
        <v>0</v>
      </c>
    </row>
    <row r="69" spans="1:15" ht="12.75" customHeight="1" x14ac:dyDescent="0.25">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0</v>
      </c>
      <c r="G69" s="21">
        <f>IF(hidden1!$A60="","",hidden1!AS60)</f>
        <v>0</v>
      </c>
      <c r="H69" s="21">
        <f>IF(hidden1!$A60="","",hidden1!AU60)</f>
        <v>0</v>
      </c>
      <c r="I69" s="21">
        <f>IF(hidden1!$A60="","",hidden1!AV60)</f>
        <v>0</v>
      </c>
      <c r="J69" s="21">
        <f>hidden1!AX60</f>
        <v>0</v>
      </c>
      <c r="K69" s="21">
        <f>hidden1!AY60</f>
        <v>0</v>
      </c>
      <c r="L69" s="22">
        <f>IF(hidden1!$A60="","",hidden1!BA60)</f>
        <v>0</v>
      </c>
      <c r="M69" s="22">
        <f>IF(hidden1!$A60="","",hidden1!BB60)</f>
        <v>0</v>
      </c>
      <c r="N69" s="22">
        <f>IF(hidden1!$A60="","",hidden1!BD60)</f>
        <v>0</v>
      </c>
      <c r="O69" s="22">
        <f>IF(hidden1!$A60="","",hidden1!BE60)</f>
        <v>0</v>
      </c>
    </row>
    <row r="70" spans="1:15" ht="12.75" customHeight="1" x14ac:dyDescent="0.25">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0</v>
      </c>
      <c r="G70" s="21">
        <f>IF(hidden1!$A61="","",hidden1!AS61)</f>
        <v>0</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5">
      <c r="A71" s="20" t="str">
        <f>IF(hidden1!A62="","",hidden1!A62)</f>
        <v xml:space="preserve">  Пермский край</v>
      </c>
      <c r="B71" s="21">
        <f>IF(hidden1!$A62="","",hidden1!AL62)</f>
        <v>6</v>
      </c>
      <c r="C71" s="21">
        <f>IF(hidden1!$A62="","",hidden1!AM62)</f>
        <v>6</v>
      </c>
      <c r="D71" s="21">
        <f>IF(hidden1!$A62="","",hidden1!AO62)</f>
        <v>0</v>
      </c>
      <c r="E71" s="21">
        <f>IF(hidden1!$A62="","",hidden1!AP62)</f>
        <v>0</v>
      </c>
      <c r="F71" s="21">
        <f>IF(hidden1!$A62="","",hidden1!AR62)</f>
        <v>4</v>
      </c>
      <c r="G71" s="21">
        <f>IF(hidden1!$A62="","",hidden1!AS62)</f>
        <v>4</v>
      </c>
      <c r="H71" s="21">
        <f>IF(hidden1!$A62="","",hidden1!AU62)</f>
        <v>0</v>
      </c>
      <c r="I71" s="21">
        <f>IF(hidden1!$A62="","",hidden1!AV62)</f>
        <v>0</v>
      </c>
      <c r="J71" s="21">
        <f>hidden1!AX62</f>
        <v>0</v>
      </c>
      <c r="K71" s="21">
        <f>hidden1!AY62</f>
        <v>0</v>
      </c>
      <c r="L71" s="22">
        <f>IF(hidden1!$A62="","",hidden1!BA62)</f>
        <v>17</v>
      </c>
      <c r="M71" s="22">
        <f>IF(hidden1!$A62="","",hidden1!BB62)</f>
        <v>17</v>
      </c>
      <c r="N71" s="22">
        <f>IF(hidden1!$A62="","",hidden1!BD62)</f>
        <v>0</v>
      </c>
      <c r="O71" s="22">
        <f>IF(hidden1!$A62="","",hidden1!BE62)</f>
        <v>0</v>
      </c>
    </row>
    <row r="72" spans="1:15" ht="12.75" customHeight="1" x14ac:dyDescent="0.25">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0</v>
      </c>
      <c r="M72" s="22">
        <f>IF(hidden1!$A63="","",hidden1!BB63)</f>
        <v>0</v>
      </c>
      <c r="N72" s="22">
        <f>IF(hidden1!$A63="","",hidden1!BD63)</f>
        <v>0</v>
      </c>
      <c r="O72" s="22">
        <f>IF(hidden1!$A63="","",hidden1!BE63)</f>
        <v>0</v>
      </c>
    </row>
    <row r="73" spans="1:15" ht="12.75" customHeight="1" x14ac:dyDescent="0.25">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0</v>
      </c>
      <c r="G73" s="21">
        <f>IF(hidden1!$A64="","",hidden1!AS64)</f>
        <v>0</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5">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0</v>
      </c>
      <c r="G74" s="21">
        <f>IF(hidden1!$A65="","",hidden1!AS65)</f>
        <v>0</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5">
      <c r="A75" s="20" t="str">
        <f>IF(hidden1!A66="","",hidden1!A66)</f>
        <v xml:space="preserve"> УРАЛЬСКИЙ ФЕДЕРАЛЬНЫЙ ОКРУГ</v>
      </c>
      <c r="B75" s="21">
        <f>IF(hidden1!$A66="","",hidden1!AL66)</f>
        <v>0</v>
      </c>
      <c r="C75" s="21">
        <f>IF(hidden1!$A66="","",hidden1!AM66)</f>
        <v>0</v>
      </c>
      <c r="D75" s="21">
        <f>IF(hidden1!$A66="","",hidden1!AO66)</f>
        <v>0</v>
      </c>
      <c r="E75" s="21">
        <f>IF(hidden1!$A66="","",hidden1!AP66)</f>
        <v>0</v>
      </c>
      <c r="F75" s="21">
        <f>IF(hidden1!$A66="","",hidden1!AR66)</f>
        <v>134</v>
      </c>
      <c r="G75" s="21">
        <f>IF(hidden1!$A66="","",hidden1!AS66)</f>
        <v>134</v>
      </c>
      <c r="H75" s="21">
        <f>IF(hidden1!$A66="","",hidden1!AU66)</f>
        <v>0</v>
      </c>
      <c r="I75" s="21">
        <f>IF(hidden1!$A66="","",hidden1!AV66)</f>
        <v>0</v>
      </c>
      <c r="J75" s="21">
        <f>hidden1!AX66</f>
        <v>2</v>
      </c>
      <c r="K75" s="21">
        <f>hidden1!AY66</f>
        <v>2</v>
      </c>
      <c r="L75" s="22">
        <f>IF(hidden1!$A66="","",hidden1!BA66)</f>
        <v>24</v>
      </c>
      <c r="M75" s="22">
        <f>IF(hidden1!$A66="","",hidden1!BB66)</f>
        <v>24</v>
      </c>
      <c r="N75" s="22">
        <f>IF(hidden1!$A66="","",hidden1!BD66)</f>
        <v>0</v>
      </c>
      <c r="O75" s="22">
        <f>IF(hidden1!$A66="","",hidden1!BE66)</f>
        <v>0</v>
      </c>
    </row>
    <row r="76" spans="1:15" ht="12.75" customHeight="1" x14ac:dyDescent="0.25">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0</v>
      </c>
      <c r="G76" s="21">
        <f>IF(hidden1!$A67="","",hidden1!AS67)</f>
        <v>0</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5">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0</v>
      </c>
      <c r="G77" s="21">
        <f>IF(hidden1!$A68="","",hidden1!AS68)</f>
        <v>0</v>
      </c>
      <c r="H77" s="21">
        <f>IF(hidden1!$A68="","",hidden1!AU68)</f>
        <v>0</v>
      </c>
      <c r="I77" s="21">
        <f>IF(hidden1!$A68="","",hidden1!AV68)</f>
        <v>0</v>
      </c>
      <c r="J77" s="21">
        <f>hidden1!AX68</f>
        <v>0</v>
      </c>
      <c r="K77" s="21">
        <f>hidden1!AY68</f>
        <v>0</v>
      </c>
      <c r="L77" s="22">
        <f>IF(hidden1!$A68="","",hidden1!BA68)</f>
        <v>22</v>
      </c>
      <c r="M77" s="22">
        <f>IF(hidden1!$A68="","",hidden1!BB68)</f>
        <v>22</v>
      </c>
      <c r="N77" s="22">
        <f>IF(hidden1!$A68="","",hidden1!BD68)</f>
        <v>0</v>
      </c>
      <c r="O77" s="22">
        <f>IF(hidden1!$A68="","",hidden1!BE68)</f>
        <v>0</v>
      </c>
    </row>
    <row r="78" spans="1:15" ht="12.75" customHeight="1" x14ac:dyDescent="0.25">
      <c r="A78" s="20" t="str">
        <f>IF(hidden1!A69="","",hidden1!A69)</f>
        <v xml:space="preserve">  Тюменская область</v>
      </c>
      <c r="B78" s="21">
        <f>IF(hidden1!$A69="","",hidden1!AL69)</f>
        <v>0</v>
      </c>
      <c r="C78" s="21">
        <f>IF(hidden1!$A69="","",hidden1!AM69)</f>
        <v>0</v>
      </c>
      <c r="D78" s="21">
        <f>IF(hidden1!$A69="","",hidden1!AO69)</f>
        <v>0</v>
      </c>
      <c r="E78" s="21">
        <f>IF(hidden1!$A69="","",hidden1!AP69)</f>
        <v>0</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5">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134</v>
      </c>
      <c r="G79" s="21">
        <f>IF(hidden1!$A70="","",hidden1!AS70)</f>
        <v>134</v>
      </c>
      <c r="H79" s="21">
        <f>IF(hidden1!$A70="","",hidden1!AU70)</f>
        <v>0</v>
      </c>
      <c r="I79" s="21">
        <f>IF(hidden1!$A70="","",hidden1!AV70)</f>
        <v>0</v>
      </c>
      <c r="J79" s="21">
        <f>hidden1!AX70</f>
        <v>2</v>
      </c>
      <c r="K79" s="21">
        <f>hidden1!AY70</f>
        <v>2</v>
      </c>
      <c r="L79" s="22">
        <f>IF(hidden1!$A70="","",hidden1!BA70)</f>
        <v>2</v>
      </c>
      <c r="M79" s="22">
        <f>IF(hidden1!$A70="","",hidden1!BB70)</f>
        <v>2</v>
      </c>
      <c r="N79" s="22">
        <f>IF(hidden1!$A70="","",hidden1!BD70)</f>
        <v>0</v>
      </c>
      <c r="O79" s="22">
        <f>IF(hidden1!$A70="","",hidden1!BE70)</f>
        <v>0</v>
      </c>
    </row>
    <row r="80" spans="1:15" ht="12.75" customHeight="1" x14ac:dyDescent="0.25">
      <c r="A80" s="20" t="str">
        <f>IF(hidden1!A71="","",hidden1!A71)</f>
        <v xml:space="preserve">  Ханты-Мансийский автономный округ - Югра</v>
      </c>
      <c r="B80" s="21">
        <f>IF(hidden1!$A71="","",hidden1!AL71)</f>
        <v>0</v>
      </c>
      <c r="C80" s="21">
        <f>IF(hidden1!$A71="","",hidden1!AM71)</f>
        <v>0</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5">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5">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227</v>
      </c>
      <c r="G82" s="21">
        <f>IF(hidden1!$A73="","",hidden1!AS73)</f>
        <v>227</v>
      </c>
      <c r="H82" s="21">
        <f>IF(hidden1!$A73="","",hidden1!AU73)</f>
        <v>0</v>
      </c>
      <c r="I82" s="21">
        <f>IF(hidden1!$A73="","",hidden1!AV73)</f>
        <v>0</v>
      </c>
      <c r="J82" s="21">
        <f>hidden1!AX73</f>
        <v>2</v>
      </c>
      <c r="K82" s="21">
        <f>hidden1!AY73</f>
        <v>2</v>
      </c>
      <c r="L82" s="22">
        <f>IF(hidden1!$A73="","",hidden1!BA73)</f>
        <v>0</v>
      </c>
      <c r="M82" s="22">
        <f>IF(hidden1!$A73="","",hidden1!BB73)</f>
        <v>0</v>
      </c>
      <c r="N82" s="22">
        <f>IF(hidden1!$A73="","",hidden1!BD73)</f>
        <v>0</v>
      </c>
      <c r="O82" s="22">
        <f>IF(hidden1!$A73="","",hidden1!BE73)</f>
        <v>0</v>
      </c>
    </row>
    <row r="83" spans="1:15" ht="12.75" customHeight="1" x14ac:dyDescent="0.25">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5">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5">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0</v>
      </c>
      <c r="O85" s="22">
        <f>IF(hidden1!$A76="","",hidden1!BE76)</f>
        <v>0</v>
      </c>
    </row>
    <row r="86" spans="1:15" ht="12.75" customHeight="1" x14ac:dyDescent="0.25">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5">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5">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186</v>
      </c>
      <c r="G88" s="21">
        <f>IF(hidden1!$A79="","",hidden1!AS79)</f>
        <v>186</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5">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5">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0</v>
      </c>
      <c r="G90" s="21">
        <f>IF(hidden1!$A81="","",hidden1!AS81)</f>
        <v>0</v>
      </c>
      <c r="H90" s="21">
        <f>IF(hidden1!$A81="","",hidden1!AU81)</f>
        <v>0</v>
      </c>
      <c r="I90" s="21">
        <f>IF(hidden1!$A81="","",hidden1!AV81)</f>
        <v>0</v>
      </c>
      <c r="J90" s="21">
        <f>hidden1!AX81</f>
        <v>0</v>
      </c>
      <c r="K90" s="21">
        <f>hidden1!AY81</f>
        <v>0</v>
      </c>
      <c r="L90" s="22">
        <f>IF(hidden1!$A81="","",hidden1!BA81)</f>
        <v>0</v>
      </c>
      <c r="M90" s="22">
        <f>IF(hidden1!$A81="","",hidden1!BB81)</f>
        <v>0</v>
      </c>
      <c r="N90" s="22">
        <f>IF(hidden1!$A81="","",hidden1!BD81)</f>
        <v>0</v>
      </c>
      <c r="O90" s="22">
        <f>IF(hidden1!$A81="","",hidden1!BE81)</f>
        <v>0</v>
      </c>
    </row>
    <row r="91" spans="1:15" ht="12.75" customHeight="1" x14ac:dyDescent="0.25">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41</v>
      </c>
      <c r="G91" s="21">
        <f>IF(hidden1!$A82="","",hidden1!AS82)</f>
        <v>41</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5">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0</v>
      </c>
      <c r="K92" s="21">
        <f>hidden1!AY83</f>
        <v>0</v>
      </c>
      <c r="L92" s="22">
        <f>IF(hidden1!$A83="","",hidden1!BA83)</f>
        <v>0</v>
      </c>
      <c r="M92" s="22">
        <f>IF(hidden1!$A83="","",hidden1!BB83)</f>
        <v>0</v>
      </c>
      <c r="N92" s="22">
        <f>IF(hidden1!$A83="","",hidden1!BD83)</f>
        <v>0</v>
      </c>
      <c r="O92" s="22">
        <f>IF(hidden1!$A83="","",hidden1!BE83)</f>
        <v>0</v>
      </c>
    </row>
    <row r="93" spans="1:15" ht="12.75" customHeight="1" x14ac:dyDescent="0.25">
      <c r="A93" s="20" t="str">
        <f>IF(hidden1!A84="","",hidden1!A84)</f>
        <v xml:space="preserve"> ДАЛЬНЕВОСТОЧНЫЙ ФЕДЕРАЛЬНЫЙ ОКРУГ</v>
      </c>
      <c r="B93" s="21">
        <f>IF(hidden1!$A84="","",hidden1!AL84)</f>
        <v>0</v>
      </c>
      <c r="C93" s="21">
        <f>IF(hidden1!$A84="","",hidden1!AM84)</f>
        <v>0</v>
      </c>
      <c r="D93" s="21">
        <f>IF(hidden1!$A84="","",hidden1!AO84)</f>
        <v>0</v>
      </c>
      <c r="E93" s="21">
        <f>IF(hidden1!$A84="","",hidden1!AP84)</f>
        <v>0</v>
      </c>
      <c r="F93" s="21">
        <f>IF(hidden1!$A84="","",hidden1!AR84)</f>
        <v>0</v>
      </c>
      <c r="G93" s="21">
        <f>IF(hidden1!$A84="","",hidden1!AS84)</f>
        <v>0</v>
      </c>
      <c r="H93" s="21">
        <f>IF(hidden1!$A84="","",hidden1!AU84)</f>
        <v>0</v>
      </c>
      <c r="I93" s="21">
        <f>IF(hidden1!$A84="","",hidden1!AV84)</f>
        <v>0</v>
      </c>
      <c r="J93" s="21">
        <f>hidden1!AX84</f>
        <v>0</v>
      </c>
      <c r="K93" s="21">
        <f>hidden1!AY84</f>
        <v>0</v>
      </c>
      <c r="L93" s="22">
        <f>IF(hidden1!$A84="","",hidden1!BA84)</f>
        <v>20</v>
      </c>
      <c r="M93" s="22">
        <f>IF(hidden1!$A84="","",hidden1!BB84)</f>
        <v>20</v>
      </c>
      <c r="N93" s="22">
        <f>IF(hidden1!$A84="","",hidden1!BD84)</f>
        <v>16</v>
      </c>
      <c r="O93" s="22">
        <f>IF(hidden1!$A84="","",hidden1!BE84)</f>
        <v>16</v>
      </c>
    </row>
    <row r="94" spans="1:15" ht="12.75" customHeight="1" x14ac:dyDescent="0.25">
      <c r="A94" s="20" t="str">
        <f>IF(hidden1!A85="","",hidden1!A85)</f>
        <v xml:space="preserve">  Республика Бурятия</v>
      </c>
      <c r="B94" s="21">
        <f>IF(hidden1!$A85="","",hidden1!AL85)</f>
        <v>0</v>
      </c>
      <c r="C94" s="21">
        <f>IF(hidden1!$A85="","",hidden1!AM85)</f>
        <v>0</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5">
      <c r="A95" s="20" t="str">
        <f>IF(hidden1!A86="","",hidden1!A86)</f>
        <v xml:space="preserve">  Республика Саха (Якутия)</v>
      </c>
      <c r="B95" s="21">
        <f>IF(hidden1!$A86="","",hidden1!AL86)</f>
        <v>0</v>
      </c>
      <c r="C95" s="21">
        <f>IF(hidden1!$A86="","",hidden1!AM86)</f>
        <v>0</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0</v>
      </c>
      <c r="O95" s="22">
        <f>IF(hidden1!$A86="","",hidden1!BE86)</f>
        <v>0</v>
      </c>
    </row>
    <row r="96" spans="1:15" ht="12.75" customHeight="1" x14ac:dyDescent="0.25">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17</v>
      </c>
      <c r="M96" s="22">
        <f>IF(hidden1!$A87="","",hidden1!BB87)</f>
        <v>17</v>
      </c>
      <c r="N96" s="22">
        <f>IF(hidden1!$A87="","",hidden1!BD87)</f>
        <v>0</v>
      </c>
      <c r="O96" s="22">
        <f>IF(hidden1!$A87="","",hidden1!BE87)</f>
        <v>0</v>
      </c>
    </row>
    <row r="97" spans="1:15" ht="13.65" customHeight="1" x14ac:dyDescent="0.25">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0</v>
      </c>
      <c r="G97" s="21">
        <f>IF(hidden1!$A88="","",hidden1!AS88)</f>
        <v>0</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5">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0</v>
      </c>
      <c r="G98" s="21">
        <f>IF(hidden1!$A89="","",hidden1!AS89)</f>
        <v>0</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5">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5">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0</v>
      </c>
      <c r="M100" s="22">
        <f>IF(hidden1!$A91="","",hidden1!BB91)</f>
        <v>0</v>
      </c>
      <c r="N100" s="22">
        <f>IF(hidden1!$A91="","",hidden1!BD91)</f>
        <v>0</v>
      </c>
      <c r="O100" s="22">
        <f>IF(hidden1!$A91="","",hidden1!BE91)</f>
        <v>0</v>
      </c>
    </row>
    <row r="101" spans="1:15" ht="12.75" customHeight="1" x14ac:dyDescent="0.25">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0</v>
      </c>
      <c r="G101" s="21">
        <f>IF(hidden1!$A92="","",hidden1!AS92)</f>
        <v>0</v>
      </c>
      <c r="H101" s="21">
        <f>IF(hidden1!$A92="","",hidden1!AU92)</f>
        <v>0</v>
      </c>
      <c r="I101" s="21">
        <f>IF(hidden1!$A92="","",hidden1!AV92)</f>
        <v>0</v>
      </c>
      <c r="J101" s="21">
        <f>hidden1!AX92</f>
        <v>0</v>
      </c>
      <c r="K101" s="21">
        <f>hidden1!AY92</f>
        <v>0</v>
      </c>
      <c r="L101" s="22">
        <f>IF(hidden1!$A92="","",hidden1!BA92)</f>
        <v>0</v>
      </c>
      <c r="M101" s="22">
        <f>IF(hidden1!$A92="","",hidden1!BB92)</f>
        <v>0</v>
      </c>
      <c r="N101" s="22">
        <f>IF(hidden1!$A92="","",hidden1!BD92)</f>
        <v>0</v>
      </c>
      <c r="O101" s="22">
        <f>IF(hidden1!$A92="","",hidden1!BE92)</f>
        <v>0</v>
      </c>
    </row>
    <row r="102" spans="1:15" ht="12.75" customHeight="1" x14ac:dyDescent="0.25">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5">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5">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5">
      <c r="A105" s="20" t="str">
        <f>IF(hidden1!A96="","",hidden1!A96)</f>
        <v xml:space="preserve"> ЮГО-ЗАПАДНЫЕ СУБЪЕКТЫ</v>
      </c>
      <c r="B105" s="21">
        <f>IF(hidden1!$A96="","",hidden1!AL96)</f>
        <v>0</v>
      </c>
      <c r="C105" s="21">
        <f>IF(hidden1!$A96="","",hidden1!AM96)</f>
        <v>0</v>
      </c>
      <c r="D105" s="21">
        <f>IF(hidden1!$A96="","",hidden1!AO96)</f>
        <v>0</v>
      </c>
      <c r="E105" s="21">
        <f>IF(hidden1!$A96="","",hidden1!AP96)</f>
        <v>0</v>
      </c>
      <c r="F105" s="21">
        <f>IF(hidden1!$A96="","",hidden1!AR96)</f>
        <v>0</v>
      </c>
      <c r="G105" s="21">
        <f>IF(hidden1!$A96="","",hidden1!AS96)</f>
        <v>0</v>
      </c>
      <c r="H105" s="21">
        <f>IF(hidden1!$A96="","",hidden1!AU96)</f>
        <v>0</v>
      </c>
      <c r="I105" s="21">
        <f>IF(hidden1!$A96="","",hidden1!AV96)</f>
        <v>0</v>
      </c>
      <c r="J105" s="21">
        <f>hidden1!AX96</f>
        <v>0</v>
      </c>
      <c r="K105" s="21">
        <f>hidden1!AY96</f>
        <v>0</v>
      </c>
      <c r="L105" s="22">
        <f>IF(hidden1!$A96="","",hidden1!BA96)</f>
        <v>0</v>
      </c>
      <c r="M105" s="22">
        <f>IF(hidden1!$A96="","",hidden1!BB96)</f>
        <v>0</v>
      </c>
      <c r="N105" s="22">
        <f>IF(hidden1!$A96="","",hidden1!BD96)</f>
        <v>0</v>
      </c>
      <c r="O105" s="22">
        <f>IF(hidden1!$A96="","",hidden1!BE96)</f>
        <v>0</v>
      </c>
    </row>
    <row r="106" spans="1:15" x14ac:dyDescent="0.25">
      <c r="A106" s="20" t="str">
        <f>IF(hidden1!A97="","",hidden1!A97)</f>
        <v xml:space="preserve">  Донецкая Народная Республика</v>
      </c>
      <c r="B106" s="21">
        <f>IF(hidden1!$A97="","",hidden1!AL97)</f>
        <v>0</v>
      </c>
      <c r="C106" s="21">
        <f>IF(hidden1!$A97="","",hidden1!AM97)</f>
        <v>0</v>
      </c>
      <c r="D106" s="21">
        <f>IF(hidden1!$A97="","",hidden1!AO97)</f>
        <v>0</v>
      </c>
      <c r="E106" s="21">
        <f>IF(hidden1!$A97="","",hidden1!AP97)</f>
        <v>0</v>
      </c>
      <c r="F106" s="21">
        <f>IF(hidden1!$A97="","",hidden1!AR97)</f>
        <v>0</v>
      </c>
      <c r="G106" s="21">
        <f>IF(hidden1!$A97="","",hidden1!AS97)</f>
        <v>0</v>
      </c>
      <c r="H106" s="21">
        <f>IF(hidden1!$A97="","",hidden1!AU97)</f>
        <v>0</v>
      </c>
      <c r="I106" s="21">
        <f>IF(hidden1!$A97="","",hidden1!AV97)</f>
        <v>0</v>
      </c>
      <c r="J106" s="21">
        <f>hidden1!AX97</f>
        <v>0</v>
      </c>
      <c r="K106" s="21">
        <f>hidden1!AY97</f>
        <v>0</v>
      </c>
      <c r="L106" s="22">
        <f>IF(hidden1!$A97="","",hidden1!BA97)</f>
        <v>0</v>
      </c>
      <c r="M106" s="22">
        <f>IF(hidden1!$A97="","",hidden1!BB97)</f>
        <v>0</v>
      </c>
      <c r="N106" s="22">
        <f>IF(hidden1!$A97="","",hidden1!BD97)</f>
        <v>0</v>
      </c>
      <c r="O106" s="22">
        <f>IF(hidden1!$A97="","",hidden1!BE97)</f>
        <v>0</v>
      </c>
    </row>
    <row r="107" spans="1:15" x14ac:dyDescent="0.25">
      <c r="A107" s="20" t="str">
        <f>IF(hidden1!A98="","",hidden1!A98)</f>
        <v xml:space="preserve">  Луганская Народная Республика</v>
      </c>
      <c r="B107" s="21">
        <f>IF(hidden1!$A98="","",hidden1!AL98)</f>
        <v>0</v>
      </c>
      <c r="C107" s="21">
        <f>IF(hidden1!$A98="","",hidden1!AM98)</f>
        <v>0</v>
      </c>
      <c r="D107" s="21">
        <f>IF(hidden1!$A98="","",hidden1!AO98)</f>
        <v>0</v>
      </c>
      <c r="E107" s="21">
        <f>IF(hidden1!$A98="","",hidden1!AP98)</f>
        <v>0</v>
      </c>
      <c r="F107" s="21">
        <f>IF(hidden1!$A98="","",hidden1!AR98)</f>
        <v>0</v>
      </c>
      <c r="G107" s="21">
        <f>IF(hidden1!$A98="","",hidden1!AS98)</f>
        <v>0</v>
      </c>
      <c r="H107" s="21">
        <f>IF(hidden1!$A98="","",hidden1!AU98)</f>
        <v>0</v>
      </c>
      <c r="I107" s="21">
        <f>IF(hidden1!$A98="","",hidden1!AV98)</f>
        <v>0</v>
      </c>
      <c r="J107" s="21">
        <f>hidden1!AX98</f>
        <v>0</v>
      </c>
      <c r="K107" s="21">
        <f>hidden1!AY98</f>
        <v>0</v>
      </c>
      <c r="L107" s="22">
        <f>IF(hidden1!$A98="","",hidden1!BA98)</f>
        <v>0</v>
      </c>
      <c r="M107" s="22">
        <f>IF(hidden1!$A98="","",hidden1!BB98)</f>
        <v>0</v>
      </c>
      <c r="N107" s="22">
        <f>IF(hidden1!$A98="","",hidden1!BD98)</f>
        <v>0</v>
      </c>
      <c r="O107" s="22">
        <f>IF(hidden1!$A98="","",hidden1!BE98)</f>
        <v>0</v>
      </c>
    </row>
    <row r="108" spans="1:15" x14ac:dyDescent="0.25">
      <c r="A108" s="20" t="str">
        <f>IF(hidden1!A99="","",hidden1!A99)</f>
        <v xml:space="preserve">  Запорожская область</v>
      </c>
      <c r="B108" s="21">
        <f>IF(hidden1!$A99="","",hidden1!AL99)</f>
        <v>0</v>
      </c>
      <c r="C108" s="21">
        <f>IF(hidden1!$A99="","",hidden1!AM99)</f>
        <v>0</v>
      </c>
      <c r="D108" s="21">
        <f>IF(hidden1!$A99="","",hidden1!AO99)</f>
        <v>0</v>
      </c>
      <c r="E108" s="21">
        <f>IF(hidden1!$A99="","",hidden1!AP99)</f>
        <v>0</v>
      </c>
      <c r="F108" s="21">
        <f>IF(hidden1!$A99="","",hidden1!AR99)</f>
        <v>0</v>
      </c>
      <c r="G108" s="21">
        <f>IF(hidden1!$A99="","",hidden1!AS99)</f>
        <v>0</v>
      </c>
      <c r="H108" s="21">
        <f>IF(hidden1!$A99="","",hidden1!AU99)</f>
        <v>0</v>
      </c>
      <c r="I108" s="21">
        <f>IF(hidden1!$A99="","",hidden1!AV99)</f>
        <v>0</v>
      </c>
      <c r="J108" s="21">
        <f>hidden1!AX99</f>
        <v>0</v>
      </c>
      <c r="K108" s="21">
        <f>hidden1!AY99</f>
        <v>0</v>
      </c>
      <c r="L108" s="22">
        <f>IF(hidden1!$A99="","",hidden1!BA99)</f>
        <v>0</v>
      </c>
      <c r="M108" s="22">
        <f>IF(hidden1!$A99="","",hidden1!BB99)</f>
        <v>0</v>
      </c>
      <c r="N108" s="22">
        <f>IF(hidden1!$A99="","",hidden1!BD99)</f>
        <v>0</v>
      </c>
      <c r="O108" s="22">
        <f>IF(hidden1!$A99="","",hidden1!BE99)</f>
        <v>0</v>
      </c>
    </row>
    <row r="109" spans="1:15" x14ac:dyDescent="0.25">
      <c r="A109" s="20" t="str">
        <f>IF(hidden1!A100="","",hidden1!A100)</f>
        <v xml:space="preserve">  Херсонская область</v>
      </c>
      <c r="B109" s="21">
        <f>IF(hidden1!$A100="","",hidden1!AL100)</f>
        <v>0</v>
      </c>
      <c r="C109" s="21">
        <f>IF(hidden1!$A100="","",hidden1!AM100)</f>
        <v>0</v>
      </c>
      <c r="D109" s="21">
        <f>IF(hidden1!$A100="","",hidden1!AO100)</f>
        <v>0</v>
      </c>
      <c r="E109" s="21">
        <f>IF(hidden1!$A100="","",hidden1!AP100)</f>
        <v>0</v>
      </c>
      <c r="F109" s="21">
        <f>IF(hidden1!$A100="","",hidden1!AR100)</f>
        <v>0</v>
      </c>
      <c r="G109" s="21">
        <f>IF(hidden1!$A100="","",hidden1!AS100)</f>
        <v>0</v>
      </c>
      <c r="H109" s="21">
        <f>IF(hidden1!$A100="","",hidden1!AU100)</f>
        <v>0</v>
      </c>
      <c r="I109" s="21">
        <f>IF(hidden1!$A100="","",hidden1!AV100)</f>
        <v>0</v>
      </c>
      <c r="J109" s="21">
        <f>hidden1!AX100</f>
        <v>0</v>
      </c>
      <c r="K109" s="21">
        <f>hidden1!AY100</f>
        <v>0</v>
      </c>
      <c r="L109" s="22">
        <f>IF(hidden1!$A100="","",hidden1!BA100)</f>
        <v>0</v>
      </c>
      <c r="M109" s="22">
        <f>IF(hidden1!$A100="","",hidden1!BB100)</f>
        <v>0</v>
      </c>
      <c r="N109" s="22">
        <f>IF(hidden1!$A100="","",hidden1!BD100)</f>
        <v>0</v>
      </c>
      <c r="O109" s="22">
        <f>IF(hidden1!$A100="","",hidden1!BE100)</f>
        <v>0</v>
      </c>
    </row>
    <row r="110" spans="1:15" x14ac:dyDescent="0.25">
      <c r="A110" s="20" t="str">
        <f>IF(hidden1!A101="","",hidden1!A101)</f>
        <v xml:space="preserve"> МИ ФНС РОССИИ ПО УПРАВЛЕНИЮ ДОЛГОМ</v>
      </c>
      <c r="B110" s="21">
        <f>IF(hidden1!$A101="","",hidden1!AL101)</f>
        <v>0</v>
      </c>
      <c r="C110" s="21">
        <f>IF(hidden1!$A101="","",hidden1!AM101)</f>
        <v>0</v>
      </c>
      <c r="D110" s="21">
        <f>IF(hidden1!$A101="","",hidden1!AO101)</f>
        <v>0</v>
      </c>
      <c r="E110" s="21">
        <f>IF(hidden1!$A101="","",hidden1!AP101)</f>
        <v>0</v>
      </c>
      <c r="F110" s="21">
        <f>IF(hidden1!$A101="","",hidden1!AR101)</f>
        <v>0</v>
      </c>
      <c r="G110" s="21">
        <f>IF(hidden1!$A101="","",hidden1!AS101)</f>
        <v>0</v>
      </c>
      <c r="H110" s="21">
        <f>IF(hidden1!$A101="","",hidden1!AU101)</f>
        <v>0</v>
      </c>
      <c r="I110" s="21">
        <f>IF(hidden1!$A101="","",hidden1!AV101)</f>
        <v>0</v>
      </c>
      <c r="J110" s="21">
        <f>hidden1!AX101</f>
        <v>0</v>
      </c>
      <c r="K110" s="21">
        <f>hidden1!AY101</f>
        <v>0</v>
      </c>
      <c r="L110" s="22">
        <f>IF(hidden1!$A101="","",hidden1!BA101)</f>
        <v>0</v>
      </c>
      <c r="M110" s="22">
        <f>IF(hidden1!$A101="","",hidden1!BB101)</f>
        <v>0</v>
      </c>
      <c r="N110" s="22">
        <f>IF(hidden1!$A101="","",hidden1!BD101)</f>
        <v>3014</v>
      </c>
      <c r="O110" s="22">
        <f>IF(hidden1!$A101="","",hidden1!BE101)</f>
        <v>3014</v>
      </c>
    </row>
    <row r="111" spans="1:15" x14ac:dyDescent="0.25">
      <c r="A111" s="20"/>
      <c r="B111" s="21"/>
      <c r="C111" s="21"/>
      <c r="D111" s="21"/>
      <c r="E111" s="21"/>
      <c r="F111" s="21"/>
      <c r="G111" s="21"/>
      <c r="H111" s="21"/>
      <c r="I111" s="21"/>
      <c r="J111" s="21"/>
      <c r="K111" s="21"/>
      <c r="L111" s="22"/>
      <c r="M111" s="22"/>
      <c r="N111" s="22"/>
      <c r="O111" s="22"/>
    </row>
  </sheetData>
  <mergeCells count="15">
    <mergeCell ref="D7:E7"/>
    <mergeCell ref="F7:G7"/>
    <mergeCell ref="H7:I7"/>
    <mergeCell ref="A6:A8"/>
    <mergeCell ref="B4:D4"/>
    <mergeCell ref="J6:K6"/>
    <mergeCell ref="J7:K7"/>
    <mergeCell ref="L6:O6"/>
    <mergeCell ref="L7:M7"/>
    <mergeCell ref="N7:O7"/>
    <mergeCell ref="A2:O2"/>
    <mergeCell ref="A3:O3"/>
    <mergeCell ref="B6:E6"/>
    <mergeCell ref="F6:I6"/>
    <mergeCell ref="B7:C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zoomScale="90" zoomScaleNormal="90" workbookViewId="0">
      <selection activeCell="A6" sqref="A6:A8"/>
    </sheetView>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hidden3!A1</f>
        <v>по состоянию на 1  апреля 2023 года</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7"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tr">
        <f>IF(hidden1!A1="","",hidden1!A1)</f>
        <v>РОССИЙСКАЯ ФЕДЕРАЦИЯ</v>
      </c>
      <c r="B10" s="22">
        <f>IF(hidden1!$A1="","",hidden1!BG1)</f>
        <v>41685</v>
      </c>
      <c r="C10" s="22">
        <f>IF(hidden1!$A1="","",hidden1!BH1)</f>
        <v>41685</v>
      </c>
      <c r="D10" s="22">
        <f>IF(hidden1!$A1="","",hidden1!BI1)</f>
        <v>0</v>
      </c>
      <c r="E10" s="22">
        <f>IF(hidden1!$A1="","",hidden1!BJ1)</f>
        <v>4439</v>
      </c>
      <c r="F10" s="22">
        <f>IF(hidden1!$A1="","",hidden1!BK1)</f>
        <v>2219</v>
      </c>
      <c r="G10" s="22">
        <f>IF(hidden1!$A1="","",hidden1!BL1)</f>
        <v>2220</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IF(hidden1!$A3="","",hidden1!BG3)</f>
        <v>28574</v>
      </c>
      <c r="C12" s="22">
        <f>IF(hidden1!$A3="","",hidden1!BH3)</f>
        <v>28574</v>
      </c>
      <c r="D12" s="22">
        <f>IF(hidden1!$A3="","",hidden1!BI3)</f>
        <v>0</v>
      </c>
      <c r="E12" s="22">
        <f>IF(hidden1!$A3="","",hidden1!BJ3)</f>
        <v>539</v>
      </c>
      <c r="F12" s="22">
        <f>IF(hidden1!$A3="","",hidden1!BK3)</f>
        <v>269</v>
      </c>
      <c r="G12" s="22">
        <f>IF(hidden1!$A3="","",hidden1!BL3)</f>
        <v>270</v>
      </c>
    </row>
    <row r="13" spans="1:7" ht="12.75" customHeight="1" x14ac:dyDescent="0.25">
      <c r="A13" s="20" t="str">
        <f>IF(hidden1!A4="","",hidden1!A4)</f>
        <v xml:space="preserve">  Белгородская область</v>
      </c>
      <c r="B13" s="22">
        <f>IF(hidden1!$A4="","",hidden1!BG4)</f>
        <v>119</v>
      </c>
      <c r="C13" s="22">
        <f>IF(hidden1!$A4="","",hidden1!BH4)</f>
        <v>119</v>
      </c>
      <c r="D13" s="22">
        <f>IF(hidden1!$A4="","",hidden1!BI4)</f>
        <v>0</v>
      </c>
      <c r="E13" s="22">
        <f>IF(hidden1!$A4="","",hidden1!BJ4)</f>
        <v>14</v>
      </c>
      <c r="F13" s="22">
        <f>IF(hidden1!$A4="","",hidden1!BK4)</f>
        <v>7</v>
      </c>
      <c r="G13" s="22">
        <f>IF(hidden1!$A4="","",hidden1!BL4)</f>
        <v>7</v>
      </c>
    </row>
    <row r="14" spans="1:7" ht="12.75" customHeight="1" x14ac:dyDescent="0.25">
      <c r="A14" s="20" t="str">
        <f>IF(hidden1!A5="","",hidden1!A5)</f>
        <v xml:space="preserve">  Брянская область</v>
      </c>
      <c r="B14" s="22">
        <f>IF(hidden1!$A5="","",hidden1!BG5)</f>
        <v>79</v>
      </c>
      <c r="C14" s="22">
        <f>IF(hidden1!$A5="","",hidden1!BH5)</f>
        <v>79</v>
      </c>
      <c r="D14" s="22">
        <f>IF(hidden1!$A5="","",hidden1!BI5)</f>
        <v>0</v>
      </c>
      <c r="E14" s="22">
        <f>IF(hidden1!$A5="","",hidden1!BJ5)</f>
        <v>0</v>
      </c>
      <c r="F14" s="22">
        <f>IF(hidden1!$A5="","",hidden1!BK5)</f>
        <v>0</v>
      </c>
      <c r="G14" s="22">
        <f>IF(hidden1!$A5="","",hidden1!BL5)</f>
        <v>0</v>
      </c>
    </row>
    <row r="15" spans="1:7" ht="12.75" customHeight="1" x14ac:dyDescent="0.25">
      <c r="A15" s="20" t="str">
        <f>IF(hidden1!A6="","",hidden1!A6)</f>
        <v xml:space="preserve">  Владимирская область</v>
      </c>
      <c r="B15" s="22">
        <f>IF(hidden1!$A6="","",hidden1!BG6)</f>
        <v>117</v>
      </c>
      <c r="C15" s="22">
        <f>IF(hidden1!$A6="","",hidden1!BH6)</f>
        <v>117</v>
      </c>
      <c r="D15" s="22">
        <f>IF(hidden1!$A6="","",hidden1!BI6)</f>
        <v>0</v>
      </c>
      <c r="E15" s="22">
        <f>IF(hidden1!$A6="","",hidden1!BJ6)</f>
        <v>4</v>
      </c>
      <c r="F15" s="22">
        <f>IF(hidden1!$A6="","",hidden1!BK6)</f>
        <v>2</v>
      </c>
      <c r="G15" s="22">
        <f>IF(hidden1!$A6="","",hidden1!BL6)</f>
        <v>2</v>
      </c>
    </row>
    <row r="16" spans="1:7" ht="12.75" customHeight="1" x14ac:dyDescent="0.25">
      <c r="A16" s="20" t="str">
        <f>IF(hidden1!A7="","",hidden1!A7)</f>
        <v xml:space="preserve">  Воронежская область</v>
      </c>
      <c r="B16" s="22">
        <f>IF(hidden1!$A7="","",hidden1!BG7)</f>
        <v>300</v>
      </c>
      <c r="C16" s="22">
        <f>IF(hidden1!$A7="","",hidden1!BH7)</f>
        <v>300</v>
      </c>
      <c r="D16" s="22">
        <f>IF(hidden1!$A7="","",hidden1!BI7)</f>
        <v>0</v>
      </c>
      <c r="E16" s="22">
        <f>IF(hidden1!$A7="","",hidden1!BJ7)</f>
        <v>22</v>
      </c>
      <c r="F16" s="22">
        <f>IF(hidden1!$A7="","",hidden1!BK7)</f>
        <v>11</v>
      </c>
      <c r="G16" s="22">
        <f>IF(hidden1!$A7="","",hidden1!BL7)</f>
        <v>11</v>
      </c>
    </row>
    <row r="17" spans="1:7" ht="12.75" customHeight="1" x14ac:dyDescent="0.25">
      <c r="A17" s="20" t="str">
        <f>IF(hidden1!A8="","",hidden1!A8)</f>
        <v xml:space="preserve">  Ивановская область</v>
      </c>
      <c r="B17" s="22">
        <f>IF(hidden1!$A8="","",hidden1!BG8)</f>
        <v>168</v>
      </c>
      <c r="C17" s="22">
        <f>IF(hidden1!$A8="","",hidden1!BH8)</f>
        <v>168</v>
      </c>
      <c r="D17" s="22">
        <f>IF(hidden1!$A8="","",hidden1!BI8)</f>
        <v>0</v>
      </c>
      <c r="E17" s="22">
        <f>IF(hidden1!$A8="","",hidden1!BJ8)</f>
        <v>2</v>
      </c>
      <c r="F17" s="22">
        <f>IF(hidden1!$A8="","",hidden1!BK8)</f>
        <v>1</v>
      </c>
      <c r="G17" s="22">
        <f>IF(hidden1!$A8="","",hidden1!BL8)</f>
        <v>1</v>
      </c>
    </row>
    <row r="18" spans="1:7" ht="12.75" customHeight="1" x14ac:dyDescent="0.25">
      <c r="A18" s="20" t="str">
        <f>IF(hidden1!A9="","",hidden1!A9)</f>
        <v xml:space="preserve">  Калужская область</v>
      </c>
      <c r="B18" s="22">
        <f>IF(hidden1!$A9="","",hidden1!BG9)</f>
        <v>197</v>
      </c>
      <c r="C18" s="22">
        <f>IF(hidden1!$A9="","",hidden1!BH9)</f>
        <v>197</v>
      </c>
      <c r="D18" s="22">
        <f>IF(hidden1!$A9="","",hidden1!BI9)</f>
        <v>0</v>
      </c>
      <c r="E18" s="22">
        <f>IF(hidden1!$A9="","",hidden1!BJ9)</f>
        <v>14</v>
      </c>
      <c r="F18" s="22">
        <f>IF(hidden1!$A9="","",hidden1!BK9)</f>
        <v>7</v>
      </c>
      <c r="G18" s="22">
        <f>IF(hidden1!$A9="","",hidden1!BL9)</f>
        <v>7</v>
      </c>
    </row>
    <row r="19" spans="1:7" ht="12.75" customHeight="1" x14ac:dyDescent="0.25">
      <c r="A19" s="20" t="str">
        <f>IF(hidden1!A10="","",hidden1!A10)</f>
        <v xml:space="preserve">  Костромская область</v>
      </c>
      <c r="B19" s="22">
        <f>IF(hidden1!$A10="","",hidden1!BG10)</f>
        <v>164</v>
      </c>
      <c r="C19" s="22">
        <f>IF(hidden1!$A10="","",hidden1!BH10)</f>
        <v>164</v>
      </c>
      <c r="D19" s="22">
        <f>IF(hidden1!$A10="","",hidden1!BI10)</f>
        <v>0</v>
      </c>
      <c r="E19" s="22">
        <f>IF(hidden1!$A10="","",hidden1!BJ10)</f>
        <v>0</v>
      </c>
      <c r="F19" s="22">
        <f>IF(hidden1!$A10="","",hidden1!BK10)</f>
        <v>0</v>
      </c>
      <c r="G19" s="22">
        <f>IF(hidden1!$A10="","",hidden1!BL10)</f>
        <v>0</v>
      </c>
    </row>
    <row r="20" spans="1:7" ht="12.75" customHeight="1" x14ac:dyDescent="0.25">
      <c r="A20" s="20" t="str">
        <f>IF(hidden1!A11="","",hidden1!A11)</f>
        <v xml:space="preserve">  Курская область</v>
      </c>
      <c r="B20" s="22">
        <f>IF(hidden1!$A11="","",hidden1!BG11)</f>
        <v>196</v>
      </c>
      <c r="C20" s="22">
        <f>IF(hidden1!$A11="","",hidden1!BH11)</f>
        <v>196</v>
      </c>
      <c r="D20" s="22">
        <f>IF(hidden1!$A11="","",hidden1!BI11)</f>
        <v>0</v>
      </c>
      <c r="E20" s="22">
        <f>IF(hidden1!$A11="","",hidden1!BJ11)</f>
        <v>6</v>
      </c>
      <c r="F20" s="22">
        <f>IF(hidden1!$A11="","",hidden1!BK11)</f>
        <v>3</v>
      </c>
      <c r="G20" s="22">
        <f>IF(hidden1!$A11="","",hidden1!BL11)</f>
        <v>3</v>
      </c>
    </row>
    <row r="21" spans="1:7" ht="12.75" customHeight="1" x14ac:dyDescent="0.25">
      <c r="A21" s="20" t="str">
        <f>IF(hidden1!A12="","",hidden1!A12)</f>
        <v xml:space="preserve">  Липецкая область</v>
      </c>
      <c r="B21" s="22">
        <f>IF(hidden1!$A12="","",hidden1!BG12)</f>
        <v>22</v>
      </c>
      <c r="C21" s="22">
        <f>IF(hidden1!$A12="","",hidden1!BH12)</f>
        <v>22</v>
      </c>
      <c r="D21" s="22">
        <f>IF(hidden1!$A12="","",hidden1!BI12)</f>
        <v>0</v>
      </c>
      <c r="E21" s="22">
        <f>IF(hidden1!$A12="","",hidden1!BJ12)</f>
        <v>28</v>
      </c>
      <c r="F21" s="22">
        <f>IF(hidden1!$A12="","",hidden1!BK12)</f>
        <v>14</v>
      </c>
      <c r="G21" s="22">
        <f>IF(hidden1!$A12="","",hidden1!BL12)</f>
        <v>14</v>
      </c>
    </row>
    <row r="22" spans="1:7" ht="12.75" customHeight="1" x14ac:dyDescent="0.25">
      <c r="A22" s="20" t="str">
        <f>IF(hidden1!A13="","",hidden1!A13)</f>
        <v xml:space="preserve">  Московская область</v>
      </c>
      <c r="B22" s="22">
        <f>IF(hidden1!$A13="","",hidden1!BG13)</f>
        <v>1229</v>
      </c>
      <c r="C22" s="22">
        <f>IF(hidden1!$A13="","",hidden1!BH13)</f>
        <v>1229</v>
      </c>
      <c r="D22" s="22">
        <f>IF(hidden1!$A13="","",hidden1!BI13)</f>
        <v>0</v>
      </c>
      <c r="E22" s="22">
        <f>IF(hidden1!$A13="","",hidden1!BJ13)</f>
        <v>15</v>
      </c>
      <c r="F22" s="22">
        <f>IF(hidden1!$A13="","",hidden1!BK13)</f>
        <v>7</v>
      </c>
      <c r="G22" s="22">
        <f>IF(hidden1!$A13="","",hidden1!BL13)</f>
        <v>8</v>
      </c>
    </row>
    <row r="23" spans="1:7" ht="12.75" customHeight="1" x14ac:dyDescent="0.25">
      <c r="A23" s="20" t="str">
        <f>IF(hidden1!A14="","",hidden1!A14)</f>
        <v xml:space="preserve">  Орловская область</v>
      </c>
      <c r="B23" s="22">
        <f>IF(hidden1!$A14="","",hidden1!BG14)</f>
        <v>48</v>
      </c>
      <c r="C23" s="22">
        <f>IF(hidden1!$A14="","",hidden1!BH14)</f>
        <v>48</v>
      </c>
      <c r="D23" s="22">
        <f>IF(hidden1!$A14="","",hidden1!BI14)</f>
        <v>0</v>
      </c>
      <c r="E23" s="22">
        <f>IF(hidden1!$A14="","",hidden1!BJ14)</f>
        <v>4</v>
      </c>
      <c r="F23" s="22">
        <f>IF(hidden1!$A14="","",hidden1!BK14)</f>
        <v>2</v>
      </c>
      <c r="G23" s="22">
        <f>IF(hidden1!$A14="","",hidden1!BL14)</f>
        <v>2</v>
      </c>
    </row>
    <row r="24" spans="1:7" ht="12.75" customHeight="1" x14ac:dyDescent="0.25">
      <c r="A24" s="20" t="str">
        <f>IF(hidden1!A15="","",hidden1!A15)</f>
        <v xml:space="preserve">  Рязанская область</v>
      </c>
      <c r="B24" s="22">
        <f>IF(hidden1!$A15="","",hidden1!BG15)</f>
        <v>109</v>
      </c>
      <c r="C24" s="22">
        <f>IF(hidden1!$A15="","",hidden1!BH15)</f>
        <v>109</v>
      </c>
      <c r="D24" s="22">
        <f>IF(hidden1!$A15="","",hidden1!BI15)</f>
        <v>0</v>
      </c>
      <c r="E24" s="22">
        <f>IF(hidden1!$A15="","",hidden1!BJ15)</f>
        <v>10</v>
      </c>
      <c r="F24" s="22">
        <f>IF(hidden1!$A15="","",hidden1!BK15)</f>
        <v>5</v>
      </c>
      <c r="G24" s="22">
        <f>IF(hidden1!$A15="","",hidden1!BL15)</f>
        <v>5</v>
      </c>
    </row>
    <row r="25" spans="1:7" ht="12.75" customHeight="1" x14ac:dyDescent="0.25">
      <c r="A25" s="20" t="str">
        <f>IF(hidden1!A16="","",hidden1!A16)</f>
        <v xml:space="preserve">  Смоленская область</v>
      </c>
      <c r="B25" s="22">
        <f>IF(hidden1!$A16="","",hidden1!BG16)</f>
        <v>99</v>
      </c>
      <c r="C25" s="22">
        <f>IF(hidden1!$A16="","",hidden1!BH16)</f>
        <v>99</v>
      </c>
      <c r="D25" s="22">
        <f>IF(hidden1!$A16="","",hidden1!BI16)</f>
        <v>0</v>
      </c>
      <c r="E25" s="22">
        <f>IF(hidden1!$A16="","",hidden1!BJ16)</f>
        <v>0</v>
      </c>
      <c r="F25" s="22">
        <f>IF(hidden1!$A16="","",hidden1!BK16)</f>
        <v>0</v>
      </c>
      <c r="G25" s="22">
        <f>IF(hidden1!$A16="","",hidden1!BL16)</f>
        <v>0</v>
      </c>
    </row>
    <row r="26" spans="1:7" ht="12.75" customHeight="1" x14ac:dyDescent="0.25">
      <c r="A26" s="20" t="str">
        <f>IF(hidden1!A17="","",hidden1!A17)</f>
        <v xml:space="preserve">  Тамбовская область</v>
      </c>
      <c r="B26" s="22">
        <f>IF(hidden1!$A17="","",hidden1!BG17)</f>
        <v>65</v>
      </c>
      <c r="C26" s="22">
        <f>IF(hidden1!$A17="","",hidden1!BH17)</f>
        <v>65</v>
      </c>
      <c r="D26" s="22">
        <f>IF(hidden1!$A17="","",hidden1!BI17)</f>
        <v>0</v>
      </c>
      <c r="E26" s="22">
        <f>IF(hidden1!$A17="","",hidden1!BJ17)</f>
        <v>18</v>
      </c>
      <c r="F26" s="22">
        <f>IF(hidden1!$A17="","",hidden1!BK17)</f>
        <v>9</v>
      </c>
      <c r="G26" s="22">
        <f>IF(hidden1!$A17="","",hidden1!BL17)</f>
        <v>9</v>
      </c>
    </row>
    <row r="27" spans="1:7" ht="12.75" customHeight="1" x14ac:dyDescent="0.25">
      <c r="A27" s="20" t="str">
        <f>IF(hidden1!A18="","",hidden1!A18)</f>
        <v xml:space="preserve">  Тверская область</v>
      </c>
      <c r="B27" s="22">
        <f>IF(hidden1!$A18="","",hidden1!BG18)</f>
        <v>148</v>
      </c>
      <c r="C27" s="22">
        <f>IF(hidden1!$A18="","",hidden1!BH18)</f>
        <v>148</v>
      </c>
      <c r="D27" s="22">
        <f>IF(hidden1!$A18="","",hidden1!BI18)</f>
        <v>0</v>
      </c>
      <c r="E27" s="22">
        <f>IF(hidden1!$A18="","",hidden1!BJ18)</f>
        <v>0</v>
      </c>
      <c r="F27" s="22">
        <f>IF(hidden1!$A18="","",hidden1!BK18)</f>
        <v>0</v>
      </c>
      <c r="G27" s="22">
        <f>IF(hidden1!$A18="","",hidden1!BL18)</f>
        <v>0</v>
      </c>
    </row>
    <row r="28" spans="1:7" ht="12.75" customHeight="1" x14ac:dyDescent="0.25">
      <c r="A28" s="20" t="str">
        <f>IF(hidden1!A19="","",hidden1!A19)</f>
        <v xml:space="preserve">  Тульская область</v>
      </c>
      <c r="B28" s="22">
        <f>IF(hidden1!$A19="","",hidden1!BG19)</f>
        <v>1748</v>
      </c>
      <c r="C28" s="22">
        <f>IF(hidden1!$A19="","",hidden1!BH19)</f>
        <v>1748</v>
      </c>
      <c r="D28" s="22">
        <f>IF(hidden1!$A19="","",hidden1!BI19)</f>
        <v>0</v>
      </c>
      <c r="E28" s="22">
        <f>IF(hidden1!$A19="","",hidden1!BJ19)</f>
        <v>26</v>
      </c>
      <c r="F28" s="22">
        <f>IF(hidden1!$A19="","",hidden1!BK19)</f>
        <v>13</v>
      </c>
      <c r="G28" s="22">
        <f>IF(hidden1!$A19="","",hidden1!BL19)</f>
        <v>13</v>
      </c>
    </row>
    <row r="29" spans="1:7" ht="12.75" customHeight="1" x14ac:dyDescent="0.25">
      <c r="A29" s="20" t="str">
        <f>IF(hidden1!A20="","",hidden1!A20)</f>
        <v xml:space="preserve">  Ярославская область</v>
      </c>
      <c r="B29" s="22">
        <f>IF(hidden1!$A20="","",hidden1!BG20)</f>
        <v>129</v>
      </c>
      <c r="C29" s="22">
        <f>IF(hidden1!$A20="","",hidden1!BH20)</f>
        <v>129</v>
      </c>
      <c r="D29" s="22">
        <f>IF(hidden1!$A20="","",hidden1!BI20)</f>
        <v>0</v>
      </c>
      <c r="E29" s="22">
        <f>IF(hidden1!$A20="","",hidden1!BJ20)</f>
        <v>34</v>
      </c>
      <c r="F29" s="22">
        <f>IF(hidden1!$A20="","",hidden1!BK20)</f>
        <v>17</v>
      </c>
      <c r="G29" s="22">
        <f>IF(hidden1!$A20="","",hidden1!BL20)</f>
        <v>17</v>
      </c>
    </row>
    <row r="30" spans="1:7" ht="12.75" customHeight="1" x14ac:dyDescent="0.25">
      <c r="A30" s="20" t="str">
        <f>IF(hidden1!A21="","",hidden1!A21)</f>
        <v xml:space="preserve">  город Москва</v>
      </c>
      <c r="B30" s="22">
        <f>IF(hidden1!$A21="","",hidden1!BG21)</f>
        <v>23637</v>
      </c>
      <c r="C30" s="22">
        <f>IF(hidden1!$A21="","",hidden1!BH21)</f>
        <v>23637</v>
      </c>
      <c r="D30" s="22">
        <f>IF(hidden1!$A21="","",hidden1!BI21)</f>
        <v>0</v>
      </c>
      <c r="E30" s="22">
        <f>IF(hidden1!$A21="","",hidden1!BJ21)</f>
        <v>342</v>
      </c>
      <c r="F30" s="22">
        <f>IF(hidden1!$A21="","",hidden1!BK21)</f>
        <v>171</v>
      </c>
      <c r="G30" s="22">
        <f>IF(hidden1!$A21="","",hidden1!BL21)</f>
        <v>171</v>
      </c>
    </row>
    <row r="31" spans="1:7" ht="12.75" customHeight="1" x14ac:dyDescent="0.25">
      <c r="A31" s="20" t="str">
        <f>IF(hidden1!A22="","",hidden1!A22)</f>
        <v xml:space="preserve"> СЕВЕРО-ЗАПАДНЫЙ ФЕДЕРАЛЬНЫЙ ОКРУГ</v>
      </c>
      <c r="B31" s="22">
        <f>IF(hidden1!$A22="","",hidden1!BG22)</f>
        <v>1958</v>
      </c>
      <c r="C31" s="22">
        <f>IF(hidden1!$A22="","",hidden1!BH22)</f>
        <v>1958</v>
      </c>
      <c r="D31" s="22">
        <f>IF(hidden1!$A22="","",hidden1!BI22)</f>
        <v>0</v>
      </c>
      <c r="E31" s="22">
        <f>IF(hidden1!$A22="","",hidden1!BJ22)</f>
        <v>236</v>
      </c>
      <c r="F31" s="22">
        <f>IF(hidden1!$A22="","",hidden1!BK22)</f>
        <v>118</v>
      </c>
      <c r="G31" s="22">
        <f>IF(hidden1!$A22="","",hidden1!BL22)</f>
        <v>118</v>
      </c>
    </row>
    <row r="32" spans="1:7" ht="12.75" customHeight="1" x14ac:dyDescent="0.25">
      <c r="A32" s="20" t="str">
        <f>IF(hidden1!A23="","",hidden1!A23)</f>
        <v xml:space="preserve">  Республика Карелия</v>
      </c>
      <c r="B32" s="22">
        <f>IF(hidden1!$A23="","",hidden1!BG23)</f>
        <v>38</v>
      </c>
      <c r="C32" s="22">
        <f>IF(hidden1!$A23="","",hidden1!BH23)</f>
        <v>38</v>
      </c>
      <c r="D32" s="22">
        <f>IF(hidden1!$A23="","",hidden1!BI23)</f>
        <v>0</v>
      </c>
      <c r="E32" s="22">
        <f>IF(hidden1!$A23="","",hidden1!BJ23)</f>
        <v>0</v>
      </c>
      <c r="F32" s="22">
        <f>IF(hidden1!$A23="","",hidden1!BK23)</f>
        <v>0</v>
      </c>
      <c r="G32" s="22">
        <f>IF(hidden1!$A23="","",hidden1!BL23)</f>
        <v>0</v>
      </c>
    </row>
    <row r="33" spans="1:7" ht="12.75" customHeight="1" x14ac:dyDescent="0.25">
      <c r="A33" s="20" t="str">
        <f>IF(hidden1!A24="","",hidden1!A24)</f>
        <v xml:space="preserve">  Республика Коми</v>
      </c>
      <c r="B33" s="22">
        <f>IF(hidden1!$A24="","",hidden1!BG24)</f>
        <v>58</v>
      </c>
      <c r="C33" s="22">
        <f>IF(hidden1!$A24="","",hidden1!BH24)</f>
        <v>58</v>
      </c>
      <c r="D33" s="22">
        <f>IF(hidden1!$A24="","",hidden1!BI24)</f>
        <v>0</v>
      </c>
      <c r="E33" s="22">
        <f>IF(hidden1!$A24="","",hidden1!BJ24)</f>
        <v>2</v>
      </c>
      <c r="F33" s="22">
        <f>IF(hidden1!$A24="","",hidden1!BK24)</f>
        <v>1</v>
      </c>
      <c r="G33" s="22">
        <f>IF(hidden1!$A24="","",hidden1!BL24)</f>
        <v>1</v>
      </c>
    </row>
    <row r="34" spans="1:7" ht="12.75" customHeight="1" x14ac:dyDescent="0.25">
      <c r="A34" s="20" t="str">
        <f>IF(hidden1!A25="","",hidden1!A25)</f>
        <v xml:space="preserve">  Архангельская область</v>
      </c>
      <c r="B34" s="22">
        <f>IF(hidden1!$A25="","",hidden1!BG25)</f>
        <v>132</v>
      </c>
      <c r="C34" s="22">
        <f>IF(hidden1!$A25="","",hidden1!BH25)</f>
        <v>132</v>
      </c>
      <c r="D34" s="22">
        <f>IF(hidden1!$A25="","",hidden1!BI25)</f>
        <v>0</v>
      </c>
      <c r="E34" s="22">
        <f>IF(hidden1!$A25="","",hidden1!BJ25)</f>
        <v>14</v>
      </c>
      <c r="F34" s="22">
        <f>IF(hidden1!$A25="","",hidden1!BK25)</f>
        <v>7</v>
      </c>
      <c r="G34" s="22">
        <f>IF(hidden1!$A25="","",hidden1!BL25)</f>
        <v>7</v>
      </c>
    </row>
    <row r="35" spans="1:7" ht="12.75" customHeight="1" x14ac:dyDescent="0.25">
      <c r="A35" s="20" t="str">
        <f>IF(hidden1!A26="","",hidden1!A26)</f>
        <v xml:space="preserve">  Вологодская область</v>
      </c>
      <c r="B35" s="22">
        <f>IF(hidden1!$A26="","",hidden1!BG26)</f>
        <v>89</v>
      </c>
      <c r="C35" s="22">
        <f>IF(hidden1!$A26="","",hidden1!BH26)</f>
        <v>89</v>
      </c>
      <c r="D35" s="22">
        <f>IF(hidden1!$A26="","",hidden1!BI26)</f>
        <v>0</v>
      </c>
      <c r="E35" s="22">
        <f>IF(hidden1!$A26="","",hidden1!BJ26)</f>
        <v>0</v>
      </c>
      <c r="F35" s="22">
        <f>IF(hidden1!$A26="","",hidden1!BK26)</f>
        <v>0</v>
      </c>
      <c r="G35" s="22">
        <f>IF(hidden1!$A26="","",hidden1!BL26)</f>
        <v>0</v>
      </c>
    </row>
    <row r="36" spans="1:7" ht="12.75" customHeight="1" x14ac:dyDescent="0.25">
      <c r="A36" s="20" t="str">
        <f>IF(hidden1!A27="","",hidden1!A27)</f>
        <v xml:space="preserve">  Калининградская область</v>
      </c>
      <c r="B36" s="22">
        <f>IF(hidden1!$A27="","",hidden1!BG27)</f>
        <v>322</v>
      </c>
      <c r="C36" s="22">
        <f>IF(hidden1!$A27="","",hidden1!BH27)</f>
        <v>322</v>
      </c>
      <c r="D36" s="22">
        <f>IF(hidden1!$A27="","",hidden1!BI27)</f>
        <v>0</v>
      </c>
      <c r="E36" s="22">
        <f>IF(hidden1!$A27="","",hidden1!BJ27)</f>
        <v>70</v>
      </c>
      <c r="F36" s="22">
        <f>IF(hidden1!$A27="","",hidden1!BK27)</f>
        <v>35</v>
      </c>
      <c r="G36" s="22">
        <f>IF(hidden1!$A27="","",hidden1!BL27)</f>
        <v>35</v>
      </c>
    </row>
    <row r="37" spans="1:7" ht="12.75" customHeight="1" x14ac:dyDescent="0.25">
      <c r="A37" s="20" t="str">
        <f>IF(hidden1!A28="","",hidden1!A28)</f>
        <v xml:space="preserve">  Ленинградская область</v>
      </c>
      <c r="B37" s="22">
        <f>IF(hidden1!$A28="","",hidden1!BG28)</f>
        <v>121</v>
      </c>
      <c r="C37" s="22">
        <f>IF(hidden1!$A28="","",hidden1!BH28)</f>
        <v>121</v>
      </c>
      <c r="D37" s="22">
        <f>IF(hidden1!$A28="","",hidden1!BI28)</f>
        <v>0</v>
      </c>
      <c r="E37" s="22">
        <f>IF(hidden1!$A28="","",hidden1!BJ28)</f>
        <v>58</v>
      </c>
      <c r="F37" s="22">
        <f>IF(hidden1!$A28="","",hidden1!BK28)</f>
        <v>29</v>
      </c>
      <c r="G37" s="22">
        <f>IF(hidden1!$A28="","",hidden1!BL28)</f>
        <v>29</v>
      </c>
    </row>
    <row r="38" spans="1:7" ht="13.65" customHeight="1" x14ac:dyDescent="0.25">
      <c r="A38" s="20" t="str">
        <f>IF(hidden1!A29="","",hidden1!A29)</f>
        <v xml:space="preserve">  Мурманская область</v>
      </c>
      <c r="B38" s="22">
        <f>IF(hidden1!$A29="","",hidden1!BG29)</f>
        <v>64</v>
      </c>
      <c r="C38" s="22">
        <f>IF(hidden1!$A29="","",hidden1!BH29)</f>
        <v>64</v>
      </c>
      <c r="D38" s="22">
        <f>IF(hidden1!$A29="","",hidden1!BI29)</f>
        <v>0</v>
      </c>
      <c r="E38" s="22">
        <f>IF(hidden1!$A29="","",hidden1!BJ29)</f>
        <v>0</v>
      </c>
      <c r="F38" s="22">
        <f>IF(hidden1!$A29="","",hidden1!BK29)</f>
        <v>0</v>
      </c>
      <c r="G38" s="22">
        <f>IF(hidden1!$A29="","",hidden1!BL29)</f>
        <v>0</v>
      </c>
    </row>
    <row r="39" spans="1:7" ht="12.75" customHeight="1" x14ac:dyDescent="0.25">
      <c r="A39" s="20" t="str">
        <f>IF(hidden1!A30="","",hidden1!A30)</f>
        <v xml:space="preserve">  Новгородская область</v>
      </c>
      <c r="B39" s="22">
        <f>IF(hidden1!$A30="","",hidden1!BG30)</f>
        <v>61</v>
      </c>
      <c r="C39" s="22">
        <f>IF(hidden1!$A30="","",hidden1!BH30)</f>
        <v>61</v>
      </c>
      <c r="D39" s="22">
        <f>IF(hidden1!$A30="","",hidden1!BI30)</f>
        <v>0</v>
      </c>
      <c r="E39" s="22">
        <f>IF(hidden1!$A30="","",hidden1!BJ30)</f>
        <v>0</v>
      </c>
      <c r="F39" s="22">
        <f>IF(hidden1!$A30="","",hidden1!BK30)</f>
        <v>0</v>
      </c>
      <c r="G39" s="22">
        <f>IF(hidden1!$A30="","",hidden1!BL30)</f>
        <v>0</v>
      </c>
    </row>
    <row r="40" spans="1:7" ht="12.75" customHeight="1" x14ac:dyDescent="0.25">
      <c r="A40" s="20" t="str">
        <f>IF(hidden1!A31="","",hidden1!A31)</f>
        <v xml:space="preserve">  Псковская область</v>
      </c>
      <c r="B40" s="22">
        <f>IF(hidden1!$A31="","",hidden1!BG31)</f>
        <v>32</v>
      </c>
      <c r="C40" s="22">
        <f>IF(hidden1!$A31="","",hidden1!BH31)</f>
        <v>32</v>
      </c>
      <c r="D40" s="22">
        <f>IF(hidden1!$A31="","",hidden1!BI31)</f>
        <v>0</v>
      </c>
      <c r="E40" s="22">
        <f>IF(hidden1!$A31="","",hidden1!BJ31)</f>
        <v>16</v>
      </c>
      <c r="F40" s="22">
        <f>IF(hidden1!$A31="","",hidden1!BK31)</f>
        <v>8</v>
      </c>
      <c r="G40" s="22">
        <f>IF(hidden1!$A31="","",hidden1!BL31)</f>
        <v>8</v>
      </c>
    </row>
    <row r="41" spans="1:7" ht="12.75" customHeight="1" x14ac:dyDescent="0.25">
      <c r="A41" s="20" t="str">
        <f>IF(hidden1!A32="","",hidden1!A32)</f>
        <v xml:space="preserve">  город Санкт-Петербург</v>
      </c>
      <c r="B41" s="22">
        <f>IF(hidden1!$A32="","",hidden1!BG32)</f>
        <v>1041</v>
      </c>
      <c r="C41" s="22">
        <f>IF(hidden1!$A32="","",hidden1!BH32)</f>
        <v>1041</v>
      </c>
      <c r="D41" s="22">
        <f>IF(hidden1!$A32="","",hidden1!BI32)</f>
        <v>0</v>
      </c>
      <c r="E41" s="22">
        <f>IF(hidden1!$A32="","",hidden1!BJ32)</f>
        <v>76</v>
      </c>
      <c r="F41" s="22">
        <f>IF(hidden1!$A32="","",hidden1!BK32)</f>
        <v>38</v>
      </c>
      <c r="G41" s="22">
        <f>IF(hidden1!$A32="","",hidden1!BL32)</f>
        <v>38</v>
      </c>
    </row>
    <row r="42" spans="1:7" ht="12.75" customHeight="1" x14ac:dyDescent="0.25">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5">
      <c r="A43" s="20" t="str">
        <f>IF(hidden1!A34="","",hidden1!A34)</f>
        <v xml:space="preserve"> СЕВЕРО-КАВКАЗСКИЙ ФЕДЕРАЛЬНЫЙ ОКРУГ</v>
      </c>
      <c r="B43" s="22">
        <f>IF(hidden1!$A34="","",hidden1!BG34)</f>
        <v>604</v>
      </c>
      <c r="C43" s="22">
        <f>IF(hidden1!$A34="","",hidden1!BH34)</f>
        <v>604</v>
      </c>
      <c r="D43" s="22">
        <f>IF(hidden1!$A34="","",hidden1!BI34)</f>
        <v>0</v>
      </c>
      <c r="E43" s="22">
        <f>IF(hidden1!$A34="","",hidden1!BJ34)</f>
        <v>70</v>
      </c>
      <c r="F43" s="22">
        <f>IF(hidden1!$A34="","",hidden1!BK34)</f>
        <v>35</v>
      </c>
      <c r="G43" s="22">
        <f>IF(hidden1!$A34="","",hidden1!BL34)</f>
        <v>35</v>
      </c>
    </row>
    <row r="44" spans="1:7" ht="12.75" customHeight="1" x14ac:dyDescent="0.25">
      <c r="A44" s="20" t="str">
        <f>IF(hidden1!A35="","",hidden1!A35)</f>
        <v xml:space="preserve">  Республика Дагестан</v>
      </c>
      <c r="B44" s="22">
        <f>IF(hidden1!$A35="","",hidden1!BG35)</f>
        <v>11</v>
      </c>
      <c r="C44" s="22">
        <f>IF(hidden1!$A35="","",hidden1!BH35)</f>
        <v>11</v>
      </c>
      <c r="D44" s="22">
        <f>IF(hidden1!$A35="","",hidden1!BI35)</f>
        <v>0</v>
      </c>
      <c r="E44" s="22">
        <f>IF(hidden1!$A35="","",hidden1!BJ35)</f>
        <v>58</v>
      </c>
      <c r="F44" s="22">
        <f>IF(hidden1!$A35="","",hidden1!BK35)</f>
        <v>29</v>
      </c>
      <c r="G44" s="22">
        <f>IF(hidden1!$A35="","",hidden1!BL35)</f>
        <v>29</v>
      </c>
    </row>
    <row r="45" spans="1:7" ht="12.75" customHeight="1" x14ac:dyDescent="0.25">
      <c r="A45" s="20" t="str">
        <f>IF(hidden1!A36="","",hidden1!A36)</f>
        <v xml:space="preserve">  Республика Ингушетия</v>
      </c>
      <c r="B45" s="22">
        <f>IF(hidden1!$A36="","",hidden1!BG36)</f>
        <v>18</v>
      </c>
      <c r="C45" s="22">
        <f>IF(hidden1!$A36="","",hidden1!BH36)</f>
        <v>18</v>
      </c>
      <c r="D45" s="22">
        <f>IF(hidden1!$A36="","",hidden1!BI36)</f>
        <v>0</v>
      </c>
      <c r="E45" s="22">
        <f>IF(hidden1!$A36="","",hidden1!BJ36)</f>
        <v>0</v>
      </c>
      <c r="F45" s="22">
        <f>IF(hidden1!$A36="","",hidden1!BK36)</f>
        <v>0</v>
      </c>
      <c r="G45" s="22">
        <f>IF(hidden1!$A36="","",hidden1!BL36)</f>
        <v>0</v>
      </c>
    </row>
    <row r="46" spans="1:7" ht="12.75" customHeight="1" x14ac:dyDescent="0.25">
      <c r="A46" s="20" t="str">
        <f>IF(hidden1!A37="","",hidden1!A37)</f>
        <v xml:space="preserve">  Кабардино-Балкарская Республика</v>
      </c>
      <c r="B46" s="22">
        <f>IF(hidden1!$A37="","",hidden1!BG37)</f>
        <v>8</v>
      </c>
      <c r="C46" s="22">
        <f>IF(hidden1!$A37="","",hidden1!BH37)</f>
        <v>8</v>
      </c>
      <c r="D46" s="22">
        <f>IF(hidden1!$A37="","",hidden1!BI37)</f>
        <v>0</v>
      </c>
      <c r="E46" s="22">
        <f>IF(hidden1!$A37="","",hidden1!BJ37)</f>
        <v>4</v>
      </c>
      <c r="F46" s="22">
        <f>IF(hidden1!$A37="","",hidden1!BK37)</f>
        <v>2</v>
      </c>
      <c r="G46" s="22">
        <f>IF(hidden1!$A37="","",hidden1!BL37)</f>
        <v>2</v>
      </c>
    </row>
    <row r="47" spans="1:7" ht="12.75" customHeight="1" x14ac:dyDescent="0.25">
      <c r="A47" s="20" t="str">
        <f>IF(hidden1!A38="","",hidden1!A38)</f>
        <v xml:space="preserve">  Карачаево-Черкесская Республика</v>
      </c>
      <c r="B47" s="22">
        <f>IF(hidden1!$A38="","",hidden1!BG38)</f>
        <v>30</v>
      </c>
      <c r="C47" s="22">
        <f>IF(hidden1!$A38="","",hidden1!BH38)</f>
        <v>30</v>
      </c>
      <c r="D47" s="22">
        <f>IF(hidden1!$A38="","",hidden1!BI38)</f>
        <v>0</v>
      </c>
      <c r="E47" s="22">
        <f>IF(hidden1!$A38="","",hidden1!BJ38)</f>
        <v>0</v>
      </c>
      <c r="F47" s="22">
        <f>IF(hidden1!$A38="","",hidden1!BK38)</f>
        <v>0</v>
      </c>
      <c r="G47" s="22">
        <f>IF(hidden1!$A38="","",hidden1!BL38)</f>
        <v>0</v>
      </c>
    </row>
    <row r="48" spans="1:7" ht="12.75" customHeight="1" x14ac:dyDescent="0.25">
      <c r="A48" s="20" t="str">
        <f>IF(hidden1!A39="","",hidden1!A39)</f>
        <v xml:space="preserve">  Республика Северная Осетия-Алания</v>
      </c>
      <c r="B48" s="22">
        <f>IF(hidden1!$A39="","",hidden1!BG39)</f>
        <v>241</v>
      </c>
      <c r="C48" s="22">
        <f>IF(hidden1!$A39="","",hidden1!BH39)</f>
        <v>241</v>
      </c>
      <c r="D48" s="22">
        <f>IF(hidden1!$A39="","",hidden1!BI39)</f>
        <v>0</v>
      </c>
      <c r="E48" s="22">
        <f>IF(hidden1!$A39="","",hidden1!BJ39)</f>
        <v>0</v>
      </c>
      <c r="F48" s="22">
        <f>IF(hidden1!$A39="","",hidden1!BK39)</f>
        <v>0</v>
      </c>
      <c r="G48" s="22">
        <f>IF(hidden1!$A39="","",hidden1!BL39)</f>
        <v>0</v>
      </c>
    </row>
    <row r="49" spans="1:7" ht="12.75" customHeight="1" x14ac:dyDescent="0.25">
      <c r="A49" s="20" t="str">
        <f>IF(hidden1!A40="","",hidden1!A40)</f>
        <v xml:space="preserve">  Чеченская Республика</v>
      </c>
      <c r="B49" s="22">
        <f>IF(hidden1!$A40="","",hidden1!BG40)</f>
        <v>2</v>
      </c>
      <c r="C49" s="22">
        <f>IF(hidden1!$A40="","",hidden1!BH40)</f>
        <v>2</v>
      </c>
      <c r="D49" s="22">
        <f>IF(hidden1!$A40="","",hidden1!BI40)</f>
        <v>0</v>
      </c>
      <c r="E49" s="22">
        <f>IF(hidden1!$A40="","",hidden1!BJ40)</f>
        <v>0</v>
      </c>
      <c r="F49" s="22">
        <f>IF(hidden1!$A40="","",hidden1!BK40)</f>
        <v>0</v>
      </c>
      <c r="G49" s="22">
        <f>IF(hidden1!$A40="","",hidden1!BL40)</f>
        <v>0</v>
      </c>
    </row>
    <row r="50" spans="1:7" ht="12.75" customHeight="1" x14ac:dyDescent="0.25">
      <c r="A50" s="20" t="str">
        <f>IF(hidden1!A41="","",hidden1!A41)</f>
        <v xml:space="preserve">  Ставропольский край</v>
      </c>
      <c r="B50" s="22">
        <f>IF(hidden1!$A41="","",hidden1!BG41)</f>
        <v>294</v>
      </c>
      <c r="C50" s="22">
        <f>IF(hidden1!$A41="","",hidden1!BH41)</f>
        <v>294</v>
      </c>
      <c r="D50" s="22">
        <f>IF(hidden1!$A41="","",hidden1!BI41)</f>
        <v>0</v>
      </c>
      <c r="E50" s="22">
        <f>IF(hidden1!$A41="","",hidden1!BJ41)</f>
        <v>8</v>
      </c>
      <c r="F50" s="22">
        <f>IF(hidden1!$A41="","",hidden1!BK41)</f>
        <v>4</v>
      </c>
      <c r="G50" s="22">
        <f>IF(hidden1!$A41="","",hidden1!BL41)</f>
        <v>4</v>
      </c>
    </row>
    <row r="51" spans="1:7" ht="12.75" customHeight="1" x14ac:dyDescent="0.25">
      <c r="A51" s="20" t="str">
        <f>IF(hidden1!A42="","",hidden1!A42)</f>
        <v xml:space="preserve"> ЮЖНЫЙ ФЕДЕРАЛЬНЫЙ ОКРУГ</v>
      </c>
      <c r="B51" s="22">
        <f>IF(hidden1!$A42="","",hidden1!BG42)</f>
        <v>2425</v>
      </c>
      <c r="C51" s="22">
        <f>IF(hidden1!$A42="","",hidden1!BH42)</f>
        <v>2425</v>
      </c>
      <c r="D51" s="22">
        <f>IF(hidden1!$A42="","",hidden1!BI42)</f>
        <v>0</v>
      </c>
      <c r="E51" s="22">
        <f>IF(hidden1!$A42="","",hidden1!BJ42)</f>
        <v>80</v>
      </c>
      <c r="F51" s="22">
        <f>IF(hidden1!$A42="","",hidden1!BK42)</f>
        <v>40</v>
      </c>
      <c r="G51" s="22">
        <f>IF(hidden1!$A42="","",hidden1!BL42)</f>
        <v>40</v>
      </c>
    </row>
    <row r="52" spans="1:7" ht="12.75" customHeight="1" x14ac:dyDescent="0.25">
      <c r="A52" s="20" t="str">
        <f>IF(hidden1!A43="","",hidden1!A43)</f>
        <v xml:space="preserve">  Республика Адыгея</v>
      </c>
      <c r="B52" s="22">
        <f>IF(hidden1!$A43="","",hidden1!BG43)</f>
        <v>70</v>
      </c>
      <c r="C52" s="22">
        <f>IF(hidden1!$A43="","",hidden1!BH43)</f>
        <v>70</v>
      </c>
      <c r="D52" s="22">
        <f>IF(hidden1!$A43="","",hidden1!BI43)</f>
        <v>0</v>
      </c>
      <c r="E52" s="22">
        <f>IF(hidden1!$A43="","",hidden1!BJ43)</f>
        <v>0</v>
      </c>
      <c r="F52" s="22">
        <f>IF(hidden1!$A43="","",hidden1!BK43)</f>
        <v>0</v>
      </c>
      <c r="G52" s="22">
        <f>IF(hidden1!$A43="","",hidden1!BL43)</f>
        <v>0</v>
      </c>
    </row>
    <row r="53" spans="1:7" ht="12.75" customHeight="1" x14ac:dyDescent="0.25">
      <c r="A53" s="20" t="str">
        <f>IF(hidden1!A44="","",hidden1!A44)</f>
        <v xml:space="preserve">  Республика Калмыкия</v>
      </c>
      <c r="B53" s="22">
        <f>IF(hidden1!$A44="","",hidden1!BG44)</f>
        <v>17</v>
      </c>
      <c r="C53" s="22">
        <f>IF(hidden1!$A44="","",hidden1!BH44)</f>
        <v>17</v>
      </c>
      <c r="D53" s="22">
        <f>IF(hidden1!$A44="","",hidden1!BI44)</f>
        <v>0</v>
      </c>
      <c r="E53" s="22">
        <f>IF(hidden1!$A44="","",hidden1!BJ44)</f>
        <v>0</v>
      </c>
      <c r="F53" s="22">
        <f>IF(hidden1!$A44="","",hidden1!BK44)</f>
        <v>0</v>
      </c>
      <c r="G53" s="22">
        <f>IF(hidden1!$A44="","",hidden1!BL44)</f>
        <v>0</v>
      </c>
    </row>
    <row r="54" spans="1:7" ht="12.75" customHeight="1" x14ac:dyDescent="0.25">
      <c r="A54" s="20" t="str">
        <f>IF(hidden1!A45="","",hidden1!A45)</f>
        <v xml:space="preserve">  Республика Крым</v>
      </c>
      <c r="B54" s="22">
        <f>IF(hidden1!$A45="","",hidden1!BG45)</f>
        <v>386</v>
      </c>
      <c r="C54" s="22">
        <f>IF(hidden1!$A45="","",hidden1!BH45)</f>
        <v>386</v>
      </c>
      <c r="D54" s="22">
        <f>IF(hidden1!$A45="","",hidden1!BI45)</f>
        <v>0</v>
      </c>
      <c r="E54" s="22">
        <f>IF(hidden1!$A45="","",hidden1!BJ45)</f>
        <v>2</v>
      </c>
      <c r="F54" s="22">
        <f>IF(hidden1!$A45="","",hidden1!BK45)</f>
        <v>1</v>
      </c>
      <c r="G54" s="22">
        <f>IF(hidden1!$A45="","",hidden1!BL45)</f>
        <v>1</v>
      </c>
    </row>
    <row r="55" spans="1:7" ht="12.75" customHeight="1" x14ac:dyDescent="0.25">
      <c r="A55" s="20" t="str">
        <f>IF(hidden1!A46="","",hidden1!A46)</f>
        <v xml:space="preserve">  Краснодарский край</v>
      </c>
      <c r="B55" s="22">
        <f>IF(hidden1!$A46="","",hidden1!BG46)</f>
        <v>1150</v>
      </c>
      <c r="C55" s="22">
        <f>IF(hidden1!$A46="","",hidden1!BH46)</f>
        <v>1150</v>
      </c>
      <c r="D55" s="22">
        <f>IF(hidden1!$A46="","",hidden1!BI46)</f>
        <v>0</v>
      </c>
      <c r="E55" s="22">
        <f>IF(hidden1!$A46="","",hidden1!BJ46)</f>
        <v>4</v>
      </c>
      <c r="F55" s="22">
        <f>IF(hidden1!$A46="","",hidden1!BK46)</f>
        <v>2</v>
      </c>
      <c r="G55" s="22">
        <f>IF(hidden1!$A46="","",hidden1!BL46)</f>
        <v>2</v>
      </c>
    </row>
    <row r="56" spans="1:7" ht="12.75" customHeight="1" x14ac:dyDescent="0.25">
      <c r="A56" s="20" t="str">
        <f>IF(hidden1!A47="","",hidden1!A47)</f>
        <v xml:space="preserve">  Астраханская область</v>
      </c>
      <c r="B56" s="22">
        <f>IF(hidden1!$A47="","",hidden1!BG47)</f>
        <v>94</v>
      </c>
      <c r="C56" s="22">
        <f>IF(hidden1!$A47="","",hidden1!BH47)</f>
        <v>94</v>
      </c>
      <c r="D56" s="22">
        <f>IF(hidden1!$A47="","",hidden1!BI47)</f>
        <v>0</v>
      </c>
      <c r="E56" s="22">
        <f>IF(hidden1!$A47="","",hidden1!BJ47)</f>
        <v>24</v>
      </c>
      <c r="F56" s="22">
        <f>IF(hidden1!$A47="","",hidden1!BK47)</f>
        <v>12</v>
      </c>
      <c r="G56" s="22">
        <f>IF(hidden1!$A47="","",hidden1!BL47)</f>
        <v>12</v>
      </c>
    </row>
    <row r="57" spans="1:7" ht="12.75" customHeight="1" x14ac:dyDescent="0.25">
      <c r="A57" s="20" t="str">
        <f>IF(hidden1!A48="","",hidden1!A48)</f>
        <v xml:space="preserve">  Волгоградская область</v>
      </c>
      <c r="B57" s="22">
        <f>IF(hidden1!$A48="","",hidden1!BG48)</f>
        <v>188</v>
      </c>
      <c r="C57" s="22">
        <f>IF(hidden1!$A48="","",hidden1!BH48)</f>
        <v>188</v>
      </c>
      <c r="D57" s="22">
        <f>IF(hidden1!$A48="","",hidden1!BI48)</f>
        <v>0</v>
      </c>
      <c r="E57" s="22">
        <f>IF(hidden1!$A48="","",hidden1!BJ48)</f>
        <v>0</v>
      </c>
      <c r="F57" s="22">
        <f>IF(hidden1!$A48="","",hidden1!BK48)</f>
        <v>0</v>
      </c>
      <c r="G57" s="22">
        <f>IF(hidden1!$A48="","",hidden1!BL48)</f>
        <v>0</v>
      </c>
    </row>
    <row r="58" spans="1:7" ht="12.75" customHeight="1" x14ac:dyDescent="0.25">
      <c r="A58" s="20" t="str">
        <f>IF(hidden1!A49="","",hidden1!A49)</f>
        <v xml:space="preserve">  Ростовская область</v>
      </c>
      <c r="B58" s="22">
        <f>IF(hidden1!$A49="","",hidden1!BG49)</f>
        <v>451</v>
      </c>
      <c r="C58" s="22">
        <f>IF(hidden1!$A49="","",hidden1!BH49)</f>
        <v>451</v>
      </c>
      <c r="D58" s="22">
        <f>IF(hidden1!$A49="","",hidden1!BI49)</f>
        <v>0</v>
      </c>
      <c r="E58" s="22">
        <f>IF(hidden1!$A49="","",hidden1!BJ49)</f>
        <v>50</v>
      </c>
      <c r="F58" s="22">
        <f>IF(hidden1!$A49="","",hidden1!BK49)</f>
        <v>25</v>
      </c>
      <c r="G58" s="22">
        <f>IF(hidden1!$A49="","",hidden1!BL49)</f>
        <v>25</v>
      </c>
    </row>
    <row r="59" spans="1:7" ht="12.75" customHeight="1" x14ac:dyDescent="0.25">
      <c r="A59" s="20" t="str">
        <f>IF(hidden1!A50="","",hidden1!A50)</f>
        <v xml:space="preserve">  город Севастополь</v>
      </c>
      <c r="B59" s="22">
        <f>IF(hidden1!$A50="","",hidden1!BG50)</f>
        <v>69</v>
      </c>
      <c r="C59" s="22">
        <f>IF(hidden1!$A50="","",hidden1!BH50)</f>
        <v>69</v>
      </c>
      <c r="D59" s="22">
        <f>IF(hidden1!$A50="","",hidden1!BI50)</f>
        <v>0</v>
      </c>
      <c r="E59" s="22">
        <f>IF(hidden1!$A50="","",hidden1!BJ50)</f>
        <v>0</v>
      </c>
      <c r="F59" s="22">
        <f>IF(hidden1!$A50="","",hidden1!BK50)</f>
        <v>0</v>
      </c>
      <c r="G59" s="22">
        <f>IF(hidden1!$A50="","",hidden1!BL50)</f>
        <v>0</v>
      </c>
    </row>
    <row r="60" spans="1:7" ht="12.75" customHeight="1" x14ac:dyDescent="0.25">
      <c r="A60" s="20" t="str">
        <f>IF(hidden1!A51="","",hidden1!A51)</f>
        <v xml:space="preserve"> ПРИВОЛЖСКИЙ ФЕДЕРАЛЬНЫЙ ОКРУГ</v>
      </c>
      <c r="B60" s="22">
        <f>IF(hidden1!$A51="","",hidden1!BG51)</f>
        <v>2937</v>
      </c>
      <c r="C60" s="22">
        <f>IF(hidden1!$A51="","",hidden1!BH51)</f>
        <v>2937</v>
      </c>
      <c r="D60" s="22">
        <f>IF(hidden1!$A51="","",hidden1!BI51)</f>
        <v>0</v>
      </c>
      <c r="E60" s="22">
        <f>IF(hidden1!$A51="","",hidden1!BJ51)</f>
        <v>574</v>
      </c>
      <c r="F60" s="22">
        <f>IF(hidden1!$A51="","",hidden1!BK51)</f>
        <v>287</v>
      </c>
      <c r="G60" s="22">
        <f>IF(hidden1!$A51="","",hidden1!BL51)</f>
        <v>287</v>
      </c>
    </row>
    <row r="61" spans="1:7" ht="12.75" customHeight="1" x14ac:dyDescent="0.25">
      <c r="A61" s="20" t="str">
        <f>IF(hidden1!A52="","",hidden1!A52)</f>
        <v xml:space="preserve">  Республика Башкортостан</v>
      </c>
      <c r="B61" s="22">
        <f>IF(hidden1!$A52="","",hidden1!BG52)</f>
        <v>331</v>
      </c>
      <c r="C61" s="22">
        <f>IF(hidden1!$A52="","",hidden1!BH52)</f>
        <v>331</v>
      </c>
      <c r="D61" s="22">
        <f>IF(hidden1!$A52="","",hidden1!BI52)</f>
        <v>0</v>
      </c>
      <c r="E61" s="22">
        <f>IF(hidden1!$A52="","",hidden1!BJ52)</f>
        <v>0</v>
      </c>
      <c r="F61" s="22">
        <f>IF(hidden1!$A52="","",hidden1!BK52)</f>
        <v>0</v>
      </c>
      <c r="G61" s="22">
        <f>IF(hidden1!$A52="","",hidden1!BL52)</f>
        <v>0</v>
      </c>
    </row>
    <row r="62" spans="1:7" ht="12.75" customHeight="1" x14ac:dyDescent="0.25">
      <c r="A62" s="20" t="str">
        <f>IF(hidden1!A53="","",hidden1!A53)</f>
        <v xml:space="preserve">  Республика Марий-Эл</v>
      </c>
      <c r="B62" s="22">
        <f>IF(hidden1!$A53="","",hidden1!BG53)</f>
        <v>85</v>
      </c>
      <c r="C62" s="22">
        <f>IF(hidden1!$A53="","",hidden1!BH53)</f>
        <v>85</v>
      </c>
      <c r="D62" s="22">
        <f>IF(hidden1!$A53="","",hidden1!BI53)</f>
        <v>0</v>
      </c>
      <c r="E62" s="22">
        <f>IF(hidden1!$A53="","",hidden1!BJ53)</f>
        <v>14</v>
      </c>
      <c r="F62" s="22">
        <f>IF(hidden1!$A53="","",hidden1!BK53)</f>
        <v>7</v>
      </c>
      <c r="G62" s="22">
        <f>IF(hidden1!$A53="","",hidden1!BL53)</f>
        <v>7</v>
      </c>
    </row>
    <row r="63" spans="1:7" ht="12.75" customHeight="1" x14ac:dyDescent="0.25">
      <c r="A63" s="20" t="str">
        <f>IF(hidden1!A54="","",hidden1!A54)</f>
        <v xml:space="preserve">  Республика Мордовия</v>
      </c>
      <c r="B63" s="22">
        <f>IF(hidden1!$A54="","",hidden1!BG54)</f>
        <v>64</v>
      </c>
      <c r="C63" s="22">
        <f>IF(hidden1!$A54="","",hidden1!BH54)</f>
        <v>64</v>
      </c>
      <c r="D63" s="22">
        <f>IF(hidden1!$A54="","",hidden1!BI54)</f>
        <v>0</v>
      </c>
      <c r="E63" s="22">
        <f>IF(hidden1!$A54="","",hidden1!BJ54)</f>
        <v>10</v>
      </c>
      <c r="F63" s="22">
        <f>IF(hidden1!$A54="","",hidden1!BK54)</f>
        <v>5</v>
      </c>
      <c r="G63" s="22">
        <f>IF(hidden1!$A54="","",hidden1!BL54)</f>
        <v>5</v>
      </c>
    </row>
    <row r="64" spans="1:7" ht="12.75" customHeight="1" x14ac:dyDescent="0.25">
      <c r="A64" s="20" t="str">
        <f>IF(hidden1!A55="","",hidden1!A55)</f>
        <v xml:space="preserve">  Республика Татарстан</v>
      </c>
      <c r="B64" s="22">
        <f>IF(hidden1!$A55="","",hidden1!BG55)</f>
        <v>292</v>
      </c>
      <c r="C64" s="22">
        <f>IF(hidden1!$A55="","",hidden1!BH55)</f>
        <v>292</v>
      </c>
      <c r="D64" s="22">
        <f>IF(hidden1!$A55="","",hidden1!BI55)</f>
        <v>0</v>
      </c>
      <c r="E64" s="22">
        <f>IF(hidden1!$A55="","",hidden1!BJ55)</f>
        <v>192</v>
      </c>
      <c r="F64" s="22">
        <f>IF(hidden1!$A55="","",hidden1!BK55)</f>
        <v>96</v>
      </c>
      <c r="G64" s="22">
        <f>IF(hidden1!$A55="","",hidden1!BL55)</f>
        <v>96</v>
      </c>
    </row>
    <row r="65" spans="1:7" ht="12.75" customHeight="1" x14ac:dyDescent="0.25">
      <c r="A65" s="20" t="str">
        <f>IF(hidden1!A56="","",hidden1!A56)</f>
        <v xml:space="preserve">  Удмуртская Республика</v>
      </c>
      <c r="B65" s="22">
        <f>IF(hidden1!$A56="","",hidden1!BG56)</f>
        <v>113</v>
      </c>
      <c r="C65" s="22">
        <f>IF(hidden1!$A56="","",hidden1!BH56)</f>
        <v>113</v>
      </c>
      <c r="D65" s="22">
        <f>IF(hidden1!$A56="","",hidden1!BI56)</f>
        <v>0</v>
      </c>
      <c r="E65" s="22">
        <f>IF(hidden1!$A56="","",hidden1!BJ56)</f>
        <v>8</v>
      </c>
      <c r="F65" s="22">
        <f>IF(hidden1!$A56="","",hidden1!BK56)</f>
        <v>4</v>
      </c>
      <c r="G65" s="22">
        <f>IF(hidden1!$A56="","",hidden1!BL56)</f>
        <v>4</v>
      </c>
    </row>
    <row r="66" spans="1:7" ht="12.75" customHeight="1" x14ac:dyDescent="0.25">
      <c r="A66" s="20" t="str">
        <f>IF(hidden1!A57="","",hidden1!A57)</f>
        <v xml:space="preserve">  Чувашская Республика</v>
      </c>
      <c r="B66" s="22">
        <f>IF(hidden1!$A57="","",hidden1!BG57)</f>
        <v>52</v>
      </c>
      <c r="C66" s="22">
        <f>IF(hidden1!$A57="","",hidden1!BH57)</f>
        <v>52</v>
      </c>
      <c r="D66" s="22">
        <f>IF(hidden1!$A57="","",hidden1!BI57)</f>
        <v>0</v>
      </c>
      <c r="E66" s="22">
        <f>IF(hidden1!$A57="","",hidden1!BJ57)</f>
        <v>-4</v>
      </c>
      <c r="F66" s="22">
        <f>IF(hidden1!$A57="","",hidden1!BK57)</f>
        <v>-2</v>
      </c>
      <c r="G66" s="22">
        <f>IF(hidden1!$A57="","",hidden1!BL57)</f>
        <v>-2</v>
      </c>
    </row>
    <row r="67" spans="1:7" ht="12.75" customHeight="1" x14ac:dyDescent="0.25">
      <c r="A67" s="20" t="str">
        <f>IF(hidden1!A58="","",hidden1!A58)</f>
        <v xml:space="preserve">  Кировская область</v>
      </c>
      <c r="B67" s="22">
        <f>IF(hidden1!$A58="","",hidden1!BG58)</f>
        <v>88</v>
      </c>
      <c r="C67" s="22">
        <f>IF(hidden1!$A58="","",hidden1!BH58)</f>
        <v>88</v>
      </c>
      <c r="D67" s="22">
        <f>IF(hidden1!$A58="","",hidden1!BI58)</f>
        <v>0</v>
      </c>
      <c r="E67" s="22">
        <f>IF(hidden1!$A58="","",hidden1!BJ58)</f>
        <v>2</v>
      </c>
      <c r="F67" s="22">
        <f>IF(hidden1!$A58="","",hidden1!BK58)</f>
        <v>1</v>
      </c>
      <c r="G67" s="22">
        <f>IF(hidden1!$A58="","",hidden1!BL58)</f>
        <v>1</v>
      </c>
    </row>
    <row r="68" spans="1:7" ht="12.75" customHeight="1" x14ac:dyDescent="0.25">
      <c r="A68" s="20" t="str">
        <f>IF(hidden1!A59="","",hidden1!A59)</f>
        <v xml:space="preserve">  Нижегородская область</v>
      </c>
      <c r="B68" s="22">
        <f>IF(hidden1!$A59="","",hidden1!BG59)</f>
        <v>445</v>
      </c>
      <c r="C68" s="22">
        <f>IF(hidden1!$A59="","",hidden1!BH59)</f>
        <v>445</v>
      </c>
      <c r="D68" s="22">
        <f>IF(hidden1!$A59="","",hidden1!BI59)</f>
        <v>0</v>
      </c>
      <c r="E68" s="22">
        <f>IF(hidden1!$A59="","",hidden1!BJ59)</f>
        <v>72</v>
      </c>
      <c r="F68" s="22">
        <f>IF(hidden1!$A59="","",hidden1!BK59)</f>
        <v>36</v>
      </c>
      <c r="G68" s="22">
        <f>IF(hidden1!$A59="","",hidden1!BL59)</f>
        <v>36</v>
      </c>
    </row>
    <row r="69" spans="1:7" ht="13.65" customHeight="1" x14ac:dyDescent="0.25">
      <c r="A69" s="20" t="str">
        <f>IF(hidden1!A60="","",hidden1!A60)</f>
        <v xml:space="preserve">  Оренбургская область</v>
      </c>
      <c r="B69" s="22">
        <f>IF(hidden1!$A60="","",hidden1!BG60)</f>
        <v>169</v>
      </c>
      <c r="C69" s="22">
        <f>IF(hidden1!$A60="","",hidden1!BH60)</f>
        <v>169</v>
      </c>
      <c r="D69" s="22">
        <f>IF(hidden1!$A60="","",hidden1!BI60)</f>
        <v>0</v>
      </c>
      <c r="E69" s="22">
        <f>IF(hidden1!$A60="","",hidden1!BJ60)</f>
        <v>120</v>
      </c>
      <c r="F69" s="22">
        <f>IF(hidden1!$A60="","",hidden1!BK60)</f>
        <v>60</v>
      </c>
      <c r="G69" s="22">
        <f>IF(hidden1!$A60="","",hidden1!BL60)</f>
        <v>60</v>
      </c>
    </row>
    <row r="70" spans="1:7" ht="12.75" customHeight="1" x14ac:dyDescent="0.25">
      <c r="A70" s="20" t="str">
        <f>IF(hidden1!A61="","",hidden1!A61)</f>
        <v xml:space="preserve">  Пензенская область</v>
      </c>
      <c r="B70" s="22">
        <f>IF(hidden1!$A61="","",hidden1!BG61)</f>
        <v>128</v>
      </c>
      <c r="C70" s="22">
        <f>IF(hidden1!$A61="","",hidden1!BH61)</f>
        <v>128</v>
      </c>
      <c r="D70" s="22">
        <f>IF(hidden1!$A61="","",hidden1!BI61)</f>
        <v>0</v>
      </c>
      <c r="E70" s="22">
        <f>IF(hidden1!$A61="","",hidden1!BJ61)</f>
        <v>2</v>
      </c>
      <c r="F70" s="22">
        <f>IF(hidden1!$A61="","",hidden1!BK61)</f>
        <v>1</v>
      </c>
      <c r="G70" s="22">
        <f>IF(hidden1!$A61="","",hidden1!BL61)</f>
        <v>1</v>
      </c>
    </row>
    <row r="71" spans="1:7" ht="12.75" customHeight="1" x14ac:dyDescent="0.25">
      <c r="A71" s="20" t="str">
        <f>IF(hidden1!A62="","",hidden1!A62)</f>
        <v xml:space="preserve">  Пермский край</v>
      </c>
      <c r="B71" s="22">
        <f>IF(hidden1!$A62="","",hidden1!BG62)</f>
        <v>387</v>
      </c>
      <c r="C71" s="22">
        <f>IF(hidden1!$A62="","",hidden1!BH62)</f>
        <v>387</v>
      </c>
      <c r="D71" s="22">
        <f>IF(hidden1!$A62="","",hidden1!BI62)</f>
        <v>0</v>
      </c>
      <c r="E71" s="22">
        <f>IF(hidden1!$A62="","",hidden1!BJ62)</f>
        <v>2</v>
      </c>
      <c r="F71" s="22">
        <f>IF(hidden1!$A62="","",hidden1!BK62)</f>
        <v>1</v>
      </c>
      <c r="G71" s="22">
        <f>IF(hidden1!$A62="","",hidden1!BL62)</f>
        <v>1</v>
      </c>
    </row>
    <row r="72" spans="1:7" ht="12.75" customHeight="1" x14ac:dyDescent="0.25">
      <c r="A72" s="20" t="str">
        <f>IF(hidden1!A63="","",hidden1!A63)</f>
        <v xml:space="preserve">  Самарская область</v>
      </c>
      <c r="B72" s="22">
        <f>IF(hidden1!$A63="","",hidden1!BG63)</f>
        <v>490</v>
      </c>
      <c r="C72" s="22">
        <f>IF(hidden1!$A63="","",hidden1!BH63)</f>
        <v>490</v>
      </c>
      <c r="D72" s="22">
        <f>IF(hidden1!$A63="","",hidden1!BI63)</f>
        <v>0</v>
      </c>
      <c r="E72" s="22">
        <f>IF(hidden1!$A63="","",hidden1!BJ63)</f>
        <v>68</v>
      </c>
      <c r="F72" s="22">
        <f>IF(hidden1!$A63="","",hidden1!BK63)</f>
        <v>34</v>
      </c>
      <c r="G72" s="22">
        <f>IF(hidden1!$A63="","",hidden1!BL63)</f>
        <v>34</v>
      </c>
    </row>
    <row r="73" spans="1:7" ht="12.75" customHeight="1" x14ac:dyDescent="0.25">
      <c r="A73" s="20" t="str">
        <f>IF(hidden1!A64="","",hidden1!A64)</f>
        <v xml:space="preserve">  Саратовская область</v>
      </c>
      <c r="B73" s="22">
        <f>IF(hidden1!$A64="","",hidden1!BG64)</f>
        <v>196</v>
      </c>
      <c r="C73" s="22">
        <f>IF(hidden1!$A64="","",hidden1!BH64)</f>
        <v>196</v>
      </c>
      <c r="D73" s="22">
        <f>IF(hidden1!$A64="","",hidden1!BI64)</f>
        <v>0</v>
      </c>
      <c r="E73" s="22">
        <f>IF(hidden1!$A64="","",hidden1!BJ64)</f>
        <v>86</v>
      </c>
      <c r="F73" s="22">
        <f>IF(hidden1!$A64="","",hidden1!BK64)</f>
        <v>43</v>
      </c>
      <c r="G73" s="22">
        <f>IF(hidden1!$A64="","",hidden1!BL64)</f>
        <v>43</v>
      </c>
    </row>
    <row r="74" spans="1:7" ht="12.75" customHeight="1" x14ac:dyDescent="0.25">
      <c r="A74" s="20" t="str">
        <f>IF(hidden1!A65="","",hidden1!A65)</f>
        <v xml:space="preserve">  Ульяновская область</v>
      </c>
      <c r="B74" s="22">
        <f>IF(hidden1!$A65="","",hidden1!BG65)</f>
        <v>97</v>
      </c>
      <c r="C74" s="22">
        <f>IF(hidden1!$A65="","",hidden1!BH65)</f>
        <v>97</v>
      </c>
      <c r="D74" s="22">
        <f>IF(hidden1!$A65="","",hidden1!BI65)</f>
        <v>0</v>
      </c>
      <c r="E74" s="22">
        <f>IF(hidden1!$A65="","",hidden1!BJ65)</f>
        <v>2</v>
      </c>
      <c r="F74" s="22">
        <f>IF(hidden1!$A65="","",hidden1!BK65)</f>
        <v>1</v>
      </c>
      <c r="G74" s="22">
        <f>IF(hidden1!$A65="","",hidden1!BL65)</f>
        <v>1</v>
      </c>
    </row>
    <row r="75" spans="1:7" ht="12.75" customHeight="1" x14ac:dyDescent="0.25">
      <c r="A75" s="20" t="str">
        <f>IF(hidden1!A66="","",hidden1!A66)</f>
        <v xml:space="preserve"> УРАЛЬСКИЙ ФЕДЕРАЛЬНЫЙ ОКРУГ</v>
      </c>
      <c r="B75" s="22">
        <f>IF(hidden1!$A66="","",hidden1!BG66)</f>
        <v>1538</v>
      </c>
      <c r="C75" s="22">
        <f>IF(hidden1!$A66="","",hidden1!BH66)</f>
        <v>1538</v>
      </c>
      <c r="D75" s="22">
        <f>IF(hidden1!$A66="","",hidden1!BI66)</f>
        <v>0</v>
      </c>
      <c r="E75" s="22">
        <f>IF(hidden1!$A66="","",hidden1!BJ66)</f>
        <v>342</v>
      </c>
      <c r="F75" s="22">
        <f>IF(hidden1!$A66="","",hidden1!BK66)</f>
        <v>171</v>
      </c>
      <c r="G75" s="22">
        <f>IF(hidden1!$A66="","",hidden1!BL66)</f>
        <v>171</v>
      </c>
    </row>
    <row r="76" spans="1:7" ht="12.75" customHeight="1" x14ac:dyDescent="0.25">
      <c r="A76" s="20" t="str">
        <f>IF(hidden1!A67="","",hidden1!A67)</f>
        <v xml:space="preserve">  Курганская область</v>
      </c>
      <c r="B76" s="22">
        <f>IF(hidden1!$A67="","",hidden1!BG67)</f>
        <v>198</v>
      </c>
      <c r="C76" s="22">
        <f>IF(hidden1!$A67="","",hidden1!BH67)</f>
        <v>198</v>
      </c>
      <c r="D76" s="22">
        <f>IF(hidden1!$A67="","",hidden1!BI67)</f>
        <v>0</v>
      </c>
      <c r="E76" s="22">
        <f>IF(hidden1!$A67="","",hidden1!BJ67)</f>
        <v>28</v>
      </c>
      <c r="F76" s="22">
        <f>IF(hidden1!$A67="","",hidden1!BK67)</f>
        <v>14</v>
      </c>
      <c r="G76" s="22">
        <f>IF(hidden1!$A67="","",hidden1!BL67)</f>
        <v>14</v>
      </c>
    </row>
    <row r="77" spans="1:7" ht="12.75" customHeight="1" x14ac:dyDescent="0.25">
      <c r="A77" s="20" t="str">
        <f>IF(hidden1!A68="","",hidden1!A68)</f>
        <v xml:space="preserve">  Свердловская область</v>
      </c>
      <c r="B77" s="22">
        <f>IF(hidden1!$A68="","",hidden1!BG68)</f>
        <v>488</v>
      </c>
      <c r="C77" s="22">
        <f>IF(hidden1!$A68="","",hidden1!BH68)</f>
        <v>488</v>
      </c>
      <c r="D77" s="22">
        <f>IF(hidden1!$A68="","",hidden1!BI68)</f>
        <v>0</v>
      </c>
      <c r="E77" s="22">
        <f>IF(hidden1!$A68="","",hidden1!BJ68)</f>
        <v>58</v>
      </c>
      <c r="F77" s="22">
        <f>IF(hidden1!$A68="","",hidden1!BK68)</f>
        <v>29</v>
      </c>
      <c r="G77" s="22">
        <f>IF(hidden1!$A68="","",hidden1!BL68)</f>
        <v>29</v>
      </c>
    </row>
    <row r="78" spans="1:7" ht="12.75" customHeight="1" x14ac:dyDescent="0.25">
      <c r="A78" s="20" t="str">
        <f>IF(hidden1!A69="","",hidden1!A69)</f>
        <v xml:space="preserve">  Тюменская область</v>
      </c>
      <c r="B78" s="22">
        <f>IF(hidden1!$A69="","",hidden1!BG69)</f>
        <v>154</v>
      </c>
      <c r="C78" s="22">
        <f>IF(hidden1!$A69="","",hidden1!BH69)</f>
        <v>154</v>
      </c>
      <c r="D78" s="22">
        <f>IF(hidden1!$A69="","",hidden1!BI69)</f>
        <v>0</v>
      </c>
      <c r="E78" s="22">
        <f>IF(hidden1!$A69="","",hidden1!BJ69)</f>
        <v>0</v>
      </c>
      <c r="F78" s="22">
        <f>IF(hidden1!$A69="","",hidden1!BK69)</f>
        <v>0</v>
      </c>
      <c r="G78" s="22">
        <f>IF(hidden1!$A69="","",hidden1!BL69)</f>
        <v>0</v>
      </c>
    </row>
    <row r="79" spans="1:7" ht="12.75" customHeight="1" x14ac:dyDescent="0.25">
      <c r="A79" s="20" t="str">
        <f>IF(hidden1!A70="","",hidden1!A70)</f>
        <v xml:space="preserve">  Челябинская область</v>
      </c>
      <c r="B79" s="22">
        <f>IF(hidden1!$A70="","",hidden1!BG70)</f>
        <v>453</v>
      </c>
      <c r="C79" s="22">
        <f>IF(hidden1!$A70="","",hidden1!BH70)</f>
        <v>453</v>
      </c>
      <c r="D79" s="22">
        <f>IF(hidden1!$A70="","",hidden1!BI70)</f>
        <v>0</v>
      </c>
      <c r="E79" s="22">
        <f>IF(hidden1!$A70="","",hidden1!BJ70)</f>
        <v>222</v>
      </c>
      <c r="F79" s="22">
        <f>IF(hidden1!$A70="","",hidden1!BK70)</f>
        <v>111</v>
      </c>
      <c r="G79" s="22">
        <f>IF(hidden1!$A70="","",hidden1!BL70)</f>
        <v>111</v>
      </c>
    </row>
    <row r="80" spans="1:7" ht="12.75" customHeight="1" x14ac:dyDescent="0.25">
      <c r="A80" s="20" t="str">
        <f>IF(hidden1!A71="","",hidden1!A71)</f>
        <v xml:space="preserve">  Ханты-Мансийский автономный округ - Югра</v>
      </c>
      <c r="B80" s="22">
        <f>IF(hidden1!$A71="","",hidden1!BG71)</f>
        <v>209</v>
      </c>
      <c r="C80" s="22">
        <f>IF(hidden1!$A71="","",hidden1!BH71)</f>
        <v>209</v>
      </c>
      <c r="D80" s="22">
        <f>IF(hidden1!$A71="","",hidden1!BI71)</f>
        <v>0</v>
      </c>
      <c r="E80" s="22">
        <f>IF(hidden1!$A71="","",hidden1!BJ71)</f>
        <v>34</v>
      </c>
      <c r="F80" s="22">
        <f>IF(hidden1!$A71="","",hidden1!BK71)</f>
        <v>17</v>
      </c>
      <c r="G80" s="22">
        <f>IF(hidden1!$A71="","",hidden1!BL71)</f>
        <v>17</v>
      </c>
    </row>
    <row r="81" spans="1:7" ht="12.75" customHeight="1" x14ac:dyDescent="0.25">
      <c r="A81" s="20" t="str">
        <f>IF(hidden1!A72="","",hidden1!A72)</f>
        <v xml:space="preserve">  Ямало-Ненецкий автономный округ</v>
      </c>
      <c r="B81" s="22">
        <f>IF(hidden1!$A72="","",hidden1!BG72)</f>
        <v>36</v>
      </c>
      <c r="C81" s="22">
        <f>IF(hidden1!$A72="","",hidden1!BH72)</f>
        <v>36</v>
      </c>
      <c r="D81" s="22">
        <f>IF(hidden1!$A72="","",hidden1!BI72)</f>
        <v>0</v>
      </c>
      <c r="E81" s="22">
        <f>IF(hidden1!$A72="","",hidden1!BJ72)</f>
        <v>0</v>
      </c>
      <c r="F81" s="22">
        <f>IF(hidden1!$A72="","",hidden1!BK72)</f>
        <v>0</v>
      </c>
      <c r="G81" s="22">
        <f>IF(hidden1!$A72="","",hidden1!BL72)</f>
        <v>0</v>
      </c>
    </row>
    <row r="82" spans="1:7" ht="12.75" customHeight="1" x14ac:dyDescent="0.25">
      <c r="A82" s="20" t="str">
        <f>IF(hidden1!A73="","",hidden1!A73)</f>
        <v xml:space="preserve"> СИБИРСКИЙ ФЕДЕРАЛЬНЫЙ ОКРУГ</v>
      </c>
      <c r="B82" s="22">
        <f>IF(hidden1!$A73="","",hidden1!BG73)</f>
        <v>2360</v>
      </c>
      <c r="C82" s="22">
        <f>IF(hidden1!$A73="","",hidden1!BH73)</f>
        <v>2360</v>
      </c>
      <c r="D82" s="22">
        <f>IF(hidden1!$A73="","",hidden1!BI73)</f>
        <v>0</v>
      </c>
      <c r="E82" s="22">
        <f>IF(hidden1!$A73="","",hidden1!BJ73)</f>
        <v>2474</v>
      </c>
      <c r="F82" s="22">
        <f>IF(hidden1!$A73="","",hidden1!BK73)</f>
        <v>1237</v>
      </c>
      <c r="G82" s="22">
        <f>IF(hidden1!$A73="","",hidden1!BL73)</f>
        <v>1237</v>
      </c>
    </row>
    <row r="83" spans="1:7" ht="12.75" customHeight="1" x14ac:dyDescent="0.25">
      <c r="A83" s="20" t="str">
        <f>IF(hidden1!A74="","",hidden1!A74)</f>
        <v xml:space="preserve">  Республика Алтай</v>
      </c>
      <c r="B83" s="22">
        <f>IF(hidden1!$A74="","",hidden1!BG74)</f>
        <v>22</v>
      </c>
      <c r="C83" s="22">
        <f>IF(hidden1!$A74="","",hidden1!BH74)</f>
        <v>22</v>
      </c>
      <c r="D83" s="22">
        <f>IF(hidden1!$A74="","",hidden1!BI74)</f>
        <v>0</v>
      </c>
      <c r="E83" s="22">
        <f>IF(hidden1!$A74="","",hidden1!BJ74)</f>
        <v>0</v>
      </c>
      <c r="F83" s="22">
        <f>IF(hidden1!$A74="","",hidden1!BK74)</f>
        <v>0</v>
      </c>
      <c r="G83" s="22">
        <f>IF(hidden1!$A74="","",hidden1!BL74)</f>
        <v>0</v>
      </c>
    </row>
    <row r="84" spans="1:7" ht="12.75" customHeight="1" x14ac:dyDescent="0.25">
      <c r="A84" s="20" t="str">
        <f>IF(hidden1!A75="","",hidden1!A75)</f>
        <v xml:space="preserve">  Республика Тыва</v>
      </c>
      <c r="B84" s="22">
        <f>IF(hidden1!$A75="","",hidden1!BG75)</f>
        <v>5</v>
      </c>
      <c r="C84" s="22">
        <f>IF(hidden1!$A75="","",hidden1!BH75)</f>
        <v>5</v>
      </c>
      <c r="D84" s="22">
        <f>IF(hidden1!$A75="","",hidden1!BI75)</f>
        <v>0</v>
      </c>
      <c r="E84" s="22">
        <f>IF(hidden1!$A75="","",hidden1!BJ75)</f>
        <v>0</v>
      </c>
      <c r="F84" s="22">
        <f>IF(hidden1!$A75="","",hidden1!BK75)</f>
        <v>0</v>
      </c>
      <c r="G84" s="22">
        <f>IF(hidden1!$A75="","",hidden1!BL75)</f>
        <v>0</v>
      </c>
    </row>
    <row r="85" spans="1:7" ht="12.75" customHeight="1" x14ac:dyDescent="0.25">
      <c r="A85" s="20" t="str">
        <f>IF(hidden1!A76="","",hidden1!A76)</f>
        <v xml:space="preserve">  Республика Хакасия</v>
      </c>
      <c r="B85" s="22">
        <f>IF(hidden1!$A76="","",hidden1!BG76)</f>
        <v>30</v>
      </c>
      <c r="C85" s="22">
        <f>IF(hidden1!$A76="","",hidden1!BH76)</f>
        <v>30</v>
      </c>
      <c r="D85" s="22">
        <f>IF(hidden1!$A76="","",hidden1!BI76)</f>
        <v>0</v>
      </c>
      <c r="E85" s="22">
        <f>IF(hidden1!$A76="","",hidden1!BJ76)</f>
        <v>10</v>
      </c>
      <c r="F85" s="22">
        <f>IF(hidden1!$A76="","",hidden1!BK76)</f>
        <v>5</v>
      </c>
      <c r="G85" s="22">
        <f>IF(hidden1!$A76="","",hidden1!BL76)</f>
        <v>5</v>
      </c>
    </row>
    <row r="86" spans="1:7" ht="12.75" customHeight="1" x14ac:dyDescent="0.25">
      <c r="A86" s="20" t="str">
        <f>IF(hidden1!A77="","",hidden1!A77)</f>
        <v xml:space="preserve">  Алтайский край</v>
      </c>
      <c r="B86" s="22">
        <f>IF(hidden1!$A77="","",hidden1!BG77)</f>
        <v>158</v>
      </c>
      <c r="C86" s="22">
        <f>IF(hidden1!$A77="","",hidden1!BH77)</f>
        <v>158</v>
      </c>
      <c r="D86" s="22">
        <f>IF(hidden1!$A77="","",hidden1!BI77)</f>
        <v>0</v>
      </c>
      <c r="E86" s="22">
        <f>IF(hidden1!$A77="","",hidden1!BJ77)</f>
        <v>24</v>
      </c>
      <c r="F86" s="22">
        <f>IF(hidden1!$A77="","",hidden1!BK77)</f>
        <v>12</v>
      </c>
      <c r="G86" s="22">
        <f>IF(hidden1!$A77="","",hidden1!BL77)</f>
        <v>12</v>
      </c>
    </row>
    <row r="87" spans="1:7" ht="12.75" customHeight="1" x14ac:dyDescent="0.25">
      <c r="A87" s="20" t="str">
        <f>IF(hidden1!A78="","",hidden1!A78)</f>
        <v xml:space="preserve">  Красноярский край</v>
      </c>
      <c r="B87" s="22">
        <f>IF(hidden1!$A78="","",hidden1!BG78)</f>
        <v>782</v>
      </c>
      <c r="C87" s="22">
        <f>IF(hidden1!$A78="","",hidden1!BH78)</f>
        <v>782</v>
      </c>
      <c r="D87" s="22">
        <f>IF(hidden1!$A78="","",hidden1!BI78)</f>
        <v>0</v>
      </c>
      <c r="E87" s="22">
        <f>IF(hidden1!$A78="","",hidden1!BJ78)</f>
        <v>32</v>
      </c>
      <c r="F87" s="22">
        <f>IF(hidden1!$A78="","",hidden1!BK78)</f>
        <v>16</v>
      </c>
      <c r="G87" s="22">
        <f>IF(hidden1!$A78="","",hidden1!BL78)</f>
        <v>16</v>
      </c>
    </row>
    <row r="88" spans="1:7" ht="12.75" customHeight="1" x14ac:dyDescent="0.25">
      <c r="A88" s="20" t="str">
        <f>IF(hidden1!A79="","",hidden1!A79)</f>
        <v xml:space="preserve">  Иркутская область</v>
      </c>
      <c r="B88" s="22">
        <f>IF(hidden1!$A79="","",hidden1!BG79)</f>
        <v>290</v>
      </c>
      <c r="C88" s="22">
        <f>IF(hidden1!$A79="","",hidden1!BH79)</f>
        <v>290</v>
      </c>
      <c r="D88" s="22">
        <f>IF(hidden1!$A79="","",hidden1!BI79)</f>
        <v>0</v>
      </c>
      <c r="E88" s="22">
        <f>IF(hidden1!$A79="","",hidden1!BJ79)</f>
        <v>2248</v>
      </c>
      <c r="F88" s="22">
        <f>IF(hidden1!$A79="","",hidden1!BK79)</f>
        <v>1124</v>
      </c>
      <c r="G88" s="22">
        <f>IF(hidden1!$A79="","",hidden1!BL79)</f>
        <v>1124</v>
      </c>
    </row>
    <row r="89" spans="1:7" ht="12.75" customHeight="1" x14ac:dyDescent="0.25">
      <c r="A89" s="20" t="str">
        <f>IF(hidden1!A80="","",hidden1!A80)</f>
        <v xml:space="preserve">  Кемеровская область - Кузбасс</v>
      </c>
      <c r="B89" s="22">
        <f>IF(hidden1!$A80="","",hidden1!BG80)</f>
        <v>271</v>
      </c>
      <c r="C89" s="22">
        <f>IF(hidden1!$A80="","",hidden1!BH80)</f>
        <v>271</v>
      </c>
      <c r="D89" s="22">
        <f>IF(hidden1!$A80="","",hidden1!BI80)</f>
        <v>0</v>
      </c>
      <c r="E89" s="22">
        <f>IF(hidden1!$A80="","",hidden1!BJ80)</f>
        <v>76</v>
      </c>
      <c r="F89" s="22">
        <f>IF(hidden1!$A80="","",hidden1!BK80)</f>
        <v>38</v>
      </c>
      <c r="G89" s="22">
        <f>IF(hidden1!$A80="","",hidden1!BL80)</f>
        <v>38</v>
      </c>
    </row>
    <row r="90" spans="1:7" ht="12.75" customHeight="1" x14ac:dyDescent="0.25">
      <c r="A90" s="20" t="str">
        <f>IF(hidden1!A81="","",hidden1!A81)</f>
        <v xml:space="preserve">  Новосибирская область</v>
      </c>
      <c r="B90" s="22">
        <f>IF(hidden1!$A81="","",hidden1!BG81)</f>
        <v>405</v>
      </c>
      <c r="C90" s="22">
        <f>IF(hidden1!$A81="","",hidden1!BH81)</f>
        <v>405</v>
      </c>
      <c r="D90" s="22">
        <f>IF(hidden1!$A81="","",hidden1!BI81)</f>
        <v>0</v>
      </c>
      <c r="E90" s="22">
        <f>IF(hidden1!$A81="","",hidden1!BJ81)</f>
        <v>68</v>
      </c>
      <c r="F90" s="22">
        <f>IF(hidden1!$A81="","",hidden1!BK81)</f>
        <v>34</v>
      </c>
      <c r="G90" s="22">
        <f>IF(hidden1!$A81="","",hidden1!BL81)</f>
        <v>34</v>
      </c>
    </row>
    <row r="91" spans="1:7" ht="12.75" customHeight="1" x14ac:dyDescent="0.25">
      <c r="A91" s="20" t="str">
        <f>IF(hidden1!A82="","",hidden1!A82)</f>
        <v xml:space="preserve">  Омская область</v>
      </c>
      <c r="B91" s="22">
        <f>IF(hidden1!$A82="","",hidden1!BG82)</f>
        <v>285</v>
      </c>
      <c r="C91" s="22">
        <f>IF(hidden1!$A82="","",hidden1!BH82)</f>
        <v>285</v>
      </c>
      <c r="D91" s="22">
        <f>IF(hidden1!$A82="","",hidden1!BI82)</f>
        <v>0</v>
      </c>
      <c r="E91" s="22">
        <f>IF(hidden1!$A82="","",hidden1!BJ82)</f>
        <v>10</v>
      </c>
      <c r="F91" s="22">
        <f>IF(hidden1!$A82="","",hidden1!BK82)</f>
        <v>5</v>
      </c>
      <c r="G91" s="22">
        <f>IF(hidden1!$A82="","",hidden1!BL82)</f>
        <v>5</v>
      </c>
    </row>
    <row r="92" spans="1:7" ht="12.75" customHeight="1" x14ac:dyDescent="0.25">
      <c r="A92" s="20" t="str">
        <f>IF(hidden1!A83="","",hidden1!A83)</f>
        <v xml:space="preserve">  Томская область</v>
      </c>
      <c r="B92" s="22">
        <f>IF(hidden1!$A83="","",hidden1!BG83)</f>
        <v>112</v>
      </c>
      <c r="C92" s="22">
        <f>IF(hidden1!$A83="","",hidden1!BH83)</f>
        <v>112</v>
      </c>
      <c r="D92" s="22">
        <f>IF(hidden1!$A83="","",hidden1!BI83)</f>
        <v>0</v>
      </c>
      <c r="E92" s="22">
        <f>IF(hidden1!$A83="","",hidden1!BJ83)</f>
        <v>6</v>
      </c>
      <c r="F92" s="22">
        <f>IF(hidden1!$A83="","",hidden1!BK83)</f>
        <v>3</v>
      </c>
      <c r="G92" s="22">
        <f>IF(hidden1!$A83="","",hidden1!BL83)</f>
        <v>3</v>
      </c>
    </row>
    <row r="93" spans="1:7" ht="12.75" customHeight="1" x14ac:dyDescent="0.25">
      <c r="A93" s="20" t="str">
        <f>IF(hidden1!A84="","",hidden1!A84)</f>
        <v xml:space="preserve"> ДАЛЬНЕВОСТОЧНЫЙ ФЕДЕРАЛЬНЫЙ ОКРУГ</v>
      </c>
      <c r="B93" s="22">
        <f>IF(hidden1!$A84="","",hidden1!BG84)</f>
        <v>1064</v>
      </c>
      <c r="C93" s="22">
        <f>IF(hidden1!$A84="","",hidden1!BH84)</f>
        <v>1064</v>
      </c>
      <c r="D93" s="22">
        <f>IF(hidden1!$A84="","",hidden1!BI84)</f>
        <v>0</v>
      </c>
      <c r="E93" s="22">
        <f>IF(hidden1!$A84="","",hidden1!BJ84)</f>
        <v>124</v>
      </c>
      <c r="F93" s="22">
        <f>IF(hidden1!$A84="","",hidden1!BK84)</f>
        <v>62</v>
      </c>
      <c r="G93" s="22">
        <f>IF(hidden1!$A84="","",hidden1!BL84)</f>
        <v>62</v>
      </c>
    </row>
    <row r="94" spans="1:7" ht="12.75" customHeight="1" x14ac:dyDescent="0.25">
      <c r="A94" s="20" t="str">
        <f>IF(hidden1!A85="","",hidden1!A85)</f>
        <v xml:space="preserve">  Республика Бурятия</v>
      </c>
      <c r="B94" s="22">
        <f>IF(hidden1!$A85="","",hidden1!BG85)</f>
        <v>178</v>
      </c>
      <c r="C94" s="22">
        <f>IF(hidden1!$A85="","",hidden1!BH85)</f>
        <v>178</v>
      </c>
      <c r="D94" s="22">
        <f>IF(hidden1!$A85="","",hidden1!BI85)</f>
        <v>0</v>
      </c>
      <c r="E94" s="22">
        <f>IF(hidden1!$A85="","",hidden1!BJ85)</f>
        <v>0</v>
      </c>
      <c r="F94" s="22">
        <f>IF(hidden1!$A85="","",hidden1!BK85)</f>
        <v>0</v>
      </c>
      <c r="G94" s="22">
        <f>IF(hidden1!$A85="","",hidden1!BL85)</f>
        <v>0</v>
      </c>
    </row>
    <row r="95" spans="1:7" ht="12.75" customHeight="1" x14ac:dyDescent="0.25">
      <c r="A95" s="20" t="str">
        <f>IF(hidden1!A86="","",hidden1!A86)</f>
        <v xml:space="preserve">  Республика Саха (Якутия)</v>
      </c>
      <c r="B95" s="22">
        <f>IF(hidden1!$A86="","",hidden1!BG86)</f>
        <v>103</v>
      </c>
      <c r="C95" s="22">
        <f>IF(hidden1!$A86="","",hidden1!BH86)</f>
        <v>103</v>
      </c>
      <c r="D95" s="22">
        <f>IF(hidden1!$A86="","",hidden1!BI86)</f>
        <v>0</v>
      </c>
      <c r="E95" s="22">
        <f>IF(hidden1!$A86="","",hidden1!BJ86)</f>
        <v>4</v>
      </c>
      <c r="F95" s="22">
        <f>IF(hidden1!$A86="","",hidden1!BK86)</f>
        <v>2</v>
      </c>
      <c r="G95" s="22">
        <f>IF(hidden1!$A86="","",hidden1!BL86)</f>
        <v>2</v>
      </c>
    </row>
    <row r="96" spans="1:7" ht="12.75" customHeight="1" x14ac:dyDescent="0.25">
      <c r="A96" s="20" t="str">
        <f>IF(hidden1!A87="","",hidden1!A87)</f>
        <v xml:space="preserve">  Приморский край</v>
      </c>
      <c r="B96" s="22">
        <f>IF(hidden1!$A87="","",hidden1!BG87)</f>
        <v>302</v>
      </c>
      <c r="C96" s="22">
        <f>IF(hidden1!$A87="","",hidden1!BH87)</f>
        <v>302</v>
      </c>
      <c r="D96" s="22">
        <f>IF(hidden1!$A87="","",hidden1!BI87)</f>
        <v>0</v>
      </c>
      <c r="E96" s="22">
        <f>IF(hidden1!$A87="","",hidden1!BJ87)</f>
        <v>20</v>
      </c>
      <c r="F96" s="22">
        <f>IF(hidden1!$A87="","",hidden1!BK87)</f>
        <v>10</v>
      </c>
      <c r="G96" s="22">
        <f>IF(hidden1!$A87="","",hidden1!BL87)</f>
        <v>10</v>
      </c>
    </row>
    <row r="97" spans="1:7" ht="13.65" customHeight="1" x14ac:dyDescent="0.25">
      <c r="A97" s="20" t="str">
        <f>IF(hidden1!A88="","",hidden1!A88)</f>
        <v xml:space="preserve">  Хабаровский край</v>
      </c>
      <c r="B97" s="22">
        <f>IF(hidden1!$A88="","",hidden1!BG88)</f>
        <v>251</v>
      </c>
      <c r="C97" s="22">
        <f>IF(hidden1!$A88="","",hidden1!BH88)</f>
        <v>251</v>
      </c>
      <c r="D97" s="22">
        <f>IF(hidden1!$A88="","",hidden1!BI88)</f>
        <v>0</v>
      </c>
      <c r="E97" s="22">
        <f>IF(hidden1!$A88="","",hidden1!BJ88)</f>
        <v>18</v>
      </c>
      <c r="F97" s="22">
        <f>IF(hidden1!$A88="","",hidden1!BK88)</f>
        <v>9</v>
      </c>
      <c r="G97" s="22">
        <f>IF(hidden1!$A88="","",hidden1!BL88)</f>
        <v>9</v>
      </c>
    </row>
    <row r="98" spans="1:7" ht="12.75" customHeight="1" x14ac:dyDescent="0.25">
      <c r="A98" s="20" t="str">
        <f>IF(hidden1!A89="","",hidden1!A89)</f>
        <v xml:space="preserve">  Амурская область</v>
      </c>
      <c r="B98" s="22">
        <f>IF(hidden1!$A89="","",hidden1!BG89)</f>
        <v>24</v>
      </c>
      <c r="C98" s="22">
        <f>IF(hidden1!$A89="","",hidden1!BH89)</f>
        <v>24</v>
      </c>
      <c r="D98" s="22">
        <f>IF(hidden1!$A89="","",hidden1!BI89)</f>
        <v>0</v>
      </c>
      <c r="E98" s="22">
        <f>IF(hidden1!$A89="","",hidden1!BJ89)</f>
        <v>6</v>
      </c>
      <c r="F98" s="22">
        <f>IF(hidden1!$A89="","",hidden1!BK89)</f>
        <v>3</v>
      </c>
      <c r="G98" s="22">
        <f>IF(hidden1!$A89="","",hidden1!BL89)</f>
        <v>3</v>
      </c>
    </row>
    <row r="99" spans="1:7" ht="12.75" customHeight="1" x14ac:dyDescent="0.25">
      <c r="A99" s="20" t="str">
        <f>IF(hidden1!A90="","",hidden1!A90)</f>
        <v xml:space="preserve">  Камчатский край</v>
      </c>
      <c r="B99" s="22">
        <f>IF(hidden1!$A90="","",hidden1!BG90)</f>
        <v>96</v>
      </c>
      <c r="C99" s="22">
        <f>IF(hidden1!$A90="","",hidden1!BH90)</f>
        <v>96</v>
      </c>
      <c r="D99" s="22">
        <f>IF(hidden1!$A90="","",hidden1!BI90)</f>
        <v>0</v>
      </c>
      <c r="E99" s="22">
        <f>IF(hidden1!$A90="","",hidden1!BJ90)</f>
        <v>28</v>
      </c>
      <c r="F99" s="22">
        <f>IF(hidden1!$A90="","",hidden1!BK90)</f>
        <v>14</v>
      </c>
      <c r="G99" s="22">
        <f>IF(hidden1!$A90="","",hidden1!BL90)</f>
        <v>14</v>
      </c>
    </row>
    <row r="100" spans="1:7" ht="12.75" customHeight="1" x14ac:dyDescent="0.25">
      <c r="A100" s="20" t="str">
        <f>IF(hidden1!A91="","",hidden1!A91)</f>
        <v xml:space="preserve">  Магаданская область</v>
      </c>
      <c r="B100" s="22">
        <f>IF(hidden1!$A91="","",hidden1!BG91)</f>
        <v>2</v>
      </c>
      <c r="C100" s="22">
        <f>IF(hidden1!$A91="","",hidden1!BH91)</f>
        <v>2</v>
      </c>
      <c r="D100" s="22">
        <f>IF(hidden1!$A91="","",hidden1!BI91)</f>
        <v>0</v>
      </c>
      <c r="E100" s="22">
        <f>IF(hidden1!$A91="","",hidden1!BJ91)</f>
        <v>8</v>
      </c>
      <c r="F100" s="22">
        <f>IF(hidden1!$A91="","",hidden1!BK91)</f>
        <v>4</v>
      </c>
      <c r="G100" s="22">
        <f>IF(hidden1!$A91="","",hidden1!BL91)</f>
        <v>4</v>
      </c>
    </row>
    <row r="101" spans="1:7" ht="12.75" customHeight="1" x14ac:dyDescent="0.25">
      <c r="A101" s="20" t="str">
        <f>IF(hidden1!A92="","",hidden1!A92)</f>
        <v xml:space="preserve">  Сахалинская область</v>
      </c>
      <c r="B101" s="22">
        <f>IF(hidden1!$A92="","",hidden1!BG92)</f>
        <v>91</v>
      </c>
      <c r="C101" s="22">
        <f>IF(hidden1!$A92="","",hidden1!BH92)</f>
        <v>91</v>
      </c>
      <c r="D101" s="22">
        <f>IF(hidden1!$A92="","",hidden1!BI92)</f>
        <v>0</v>
      </c>
      <c r="E101" s="22">
        <f>IF(hidden1!$A92="","",hidden1!BJ92)</f>
        <v>0</v>
      </c>
      <c r="F101" s="22">
        <f>IF(hidden1!$A92="","",hidden1!BK92)</f>
        <v>0</v>
      </c>
      <c r="G101" s="22">
        <f>IF(hidden1!$A92="","",hidden1!BL92)</f>
        <v>0</v>
      </c>
    </row>
    <row r="102" spans="1:7" ht="12.75" customHeight="1" x14ac:dyDescent="0.25">
      <c r="A102" s="20" t="str">
        <f>IF(hidden1!A93="","",hidden1!A93)</f>
        <v xml:space="preserve">  Забайкальский край</v>
      </c>
      <c r="B102" s="22">
        <f>IF(hidden1!$A93="","",hidden1!BG93)</f>
        <v>11</v>
      </c>
      <c r="C102" s="22">
        <f>IF(hidden1!$A93="","",hidden1!BH93)</f>
        <v>11</v>
      </c>
      <c r="D102" s="22">
        <f>IF(hidden1!$A93="","",hidden1!BI93)</f>
        <v>0</v>
      </c>
      <c r="E102" s="22">
        <f>IF(hidden1!$A93="","",hidden1!BJ93)</f>
        <v>36</v>
      </c>
      <c r="F102" s="22">
        <f>IF(hidden1!$A93="","",hidden1!BK93)</f>
        <v>18</v>
      </c>
      <c r="G102" s="22">
        <f>IF(hidden1!$A93="","",hidden1!BL93)</f>
        <v>18</v>
      </c>
    </row>
    <row r="103" spans="1:7" x14ac:dyDescent="0.25">
      <c r="A103" s="20" t="str">
        <f>IF(hidden1!A94="","",hidden1!A94)</f>
        <v xml:space="preserve">  Еврейская автономная область</v>
      </c>
      <c r="B103" s="22">
        <f>IF(hidden1!$A94="","",hidden1!BG94)</f>
        <v>4</v>
      </c>
      <c r="C103" s="22">
        <f>IF(hidden1!$A94="","",hidden1!BH94)</f>
        <v>4</v>
      </c>
      <c r="D103" s="22">
        <f>IF(hidden1!$A94="","",hidden1!BI94)</f>
        <v>0</v>
      </c>
      <c r="E103" s="22">
        <f>IF(hidden1!$A94="","",hidden1!BJ94)</f>
        <v>4</v>
      </c>
      <c r="F103" s="22">
        <f>IF(hidden1!$A94="","",hidden1!BK94)</f>
        <v>2</v>
      </c>
      <c r="G103" s="22">
        <f>IF(hidden1!$A94="","",hidden1!BL94)</f>
        <v>2</v>
      </c>
    </row>
    <row r="104" spans="1:7" x14ac:dyDescent="0.25">
      <c r="A104" s="20" t="str">
        <f>IF(hidden1!A95="","",hidden1!A95)</f>
        <v xml:space="preserve">  Чукотский автономный округ</v>
      </c>
      <c r="B104" s="22">
        <f>IF(hidden1!$A95="","",hidden1!BG95)</f>
        <v>2</v>
      </c>
      <c r="C104" s="22">
        <f>IF(hidden1!$A95="","",hidden1!BH95)</f>
        <v>2</v>
      </c>
      <c r="D104" s="22">
        <f>IF(hidden1!$A95="","",hidden1!BI95)</f>
        <v>0</v>
      </c>
      <c r="E104" s="22">
        <f>IF(hidden1!$A95="","",hidden1!BJ95)</f>
        <v>0</v>
      </c>
      <c r="F104" s="22">
        <f>IF(hidden1!$A95="","",hidden1!BK95)</f>
        <v>0</v>
      </c>
      <c r="G104" s="22">
        <f>IF(hidden1!$A95="","",hidden1!BL95)</f>
        <v>0</v>
      </c>
    </row>
    <row r="105" spans="1:7" x14ac:dyDescent="0.25">
      <c r="A105" s="20" t="str">
        <f>IF(hidden1!A96="","",hidden1!A96)</f>
        <v xml:space="preserve"> ЮГО-ЗАПАДНЫЕ СУБЪЕКТЫ</v>
      </c>
      <c r="B105" s="22">
        <f>IF(hidden1!$A96="","",hidden1!BG96)</f>
        <v>102</v>
      </c>
      <c r="C105" s="22">
        <f>IF(hidden1!$A96="","",hidden1!BH96)</f>
        <v>102</v>
      </c>
      <c r="D105" s="22">
        <f>IF(hidden1!$A96="","",hidden1!BI96)</f>
        <v>0</v>
      </c>
      <c r="E105" s="22">
        <f>IF(hidden1!$A96="","",hidden1!BJ96)</f>
        <v>0</v>
      </c>
      <c r="F105" s="22">
        <f>IF(hidden1!$A96="","",hidden1!BK96)</f>
        <v>0</v>
      </c>
      <c r="G105" s="22">
        <f>IF(hidden1!$A96="","",hidden1!BL96)</f>
        <v>0</v>
      </c>
    </row>
    <row r="106" spans="1:7" x14ac:dyDescent="0.25">
      <c r="A106" s="20" t="str">
        <f>IF(hidden1!A97="","",hidden1!A97)</f>
        <v xml:space="preserve">  Донецкая Народная Республика</v>
      </c>
      <c r="B106" s="22">
        <f>IF(hidden1!$A97="","",hidden1!BG97)</f>
        <v>2</v>
      </c>
      <c r="C106" s="22">
        <f>IF(hidden1!$A97="","",hidden1!BH97)</f>
        <v>2</v>
      </c>
      <c r="D106" s="22">
        <f>IF(hidden1!$A97="","",hidden1!BI97)</f>
        <v>0</v>
      </c>
      <c r="E106" s="22">
        <f>IF(hidden1!$A97="","",hidden1!BJ97)</f>
        <v>0</v>
      </c>
      <c r="F106" s="22">
        <f>IF(hidden1!$A97="","",hidden1!BK97)</f>
        <v>0</v>
      </c>
      <c r="G106" s="22">
        <f>IF(hidden1!$A97="","",hidden1!BL97)</f>
        <v>0</v>
      </c>
    </row>
    <row r="107" spans="1:7" x14ac:dyDescent="0.25">
      <c r="A107" s="20" t="str">
        <f>IF(hidden1!A98="","",hidden1!A98)</f>
        <v xml:space="preserve">  Луганская Народная Республика</v>
      </c>
      <c r="B107" s="22">
        <f>IF(hidden1!$A98="","",hidden1!BG98)</f>
        <v>1</v>
      </c>
      <c r="C107" s="22">
        <f>IF(hidden1!$A98="","",hidden1!BH98)</f>
        <v>1</v>
      </c>
      <c r="D107" s="22">
        <f>IF(hidden1!$A98="","",hidden1!BI98)</f>
        <v>0</v>
      </c>
      <c r="E107" s="22">
        <f>IF(hidden1!$A98="","",hidden1!BJ98)</f>
        <v>0</v>
      </c>
      <c r="F107" s="22">
        <f>IF(hidden1!$A98="","",hidden1!BK98)</f>
        <v>0</v>
      </c>
      <c r="G107" s="22">
        <f>IF(hidden1!$A98="","",hidden1!BL98)</f>
        <v>0</v>
      </c>
    </row>
    <row r="108" spans="1:7" x14ac:dyDescent="0.25">
      <c r="A108" s="20" t="str">
        <f>IF(hidden1!A99="","",hidden1!A99)</f>
        <v xml:space="preserve">  Запорожская область</v>
      </c>
      <c r="B108" s="22">
        <f>IF(hidden1!$A99="","",hidden1!BG99)</f>
        <v>4</v>
      </c>
      <c r="C108" s="22">
        <f>IF(hidden1!$A99="","",hidden1!BH99)</f>
        <v>4</v>
      </c>
      <c r="D108" s="22">
        <f>IF(hidden1!$A99="","",hidden1!BI99)</f>
        <v>0</v>
      </c>
      <c r="E108" s="22">
        <f>IF(hidden1!$A99="","",hidden1!BJ99)</f>
        <v>0</v>
      </c>
      <c r="F108" s="22">
        <f>IF(hidden1!$A99="","",hidden1!BK99)</f>
        <v>0</v>
      </c>
      <c r="G108" s="22">
        <f>IF(hidden1!$A99="","",hidden1!BL99)</f>
        <v>0</v>
      </c>
    </row>
    <row r="109" spans="1:7" x14ac:dyDescent="0.25">
      <c r="A109" s="20" t="str">
        <f>IF(hidden1!A100="","",hidden1!A100)</f>
        <v xml:space="preserve">  Херсонская область</v>
      </c>
      <c r="B109" s="22">
        <f>IF(hidden1!$A100="","",hidden1!BG100)</f>
        <v>95</v>
      </c>
      <c r="C109" s="22">
        <f>IF(hidden1!$A100="","",hidden1!BH100)</f>
        <v>95</v>
      </c>
      <c r="D109" s="22">
        <f>IF(hidden1!$A100="","",hidden1!BI100)</f>
        <v>0</v>
      </c>
      <c r="E109" s="22">
        <f>IF(hidden1!$A100="","",hidden1!BJ100)</f>
        <v>0</v>
      </c>
      <c r="F109" s="22">
        <f>IF(hidden1!$A100="","",hidden1!BK100)</f>
        <v>0</v>
      </c>
      <c r="G109" s="22">
        <f>IF(hidden1!$A100="","",hidden1!BL100)</f>
        <v>0</v>
      </c>
    </row>
    <row r="110" spans="1:7" x14ac:dyDescent="0.25">
      <c r="A110" s="20" t="str">
        <f>IF(hidden1!A101="","",hidden1!A101)</f>
        <v xml:space="preserve"> МИ ФНС РОССИИ ПО УПРАВЛЕНИЮ ДОЛГОМ</v>
      </c>
      <c r="B110" s="22">
        <f>IF(hidden1!$A101="","",hidden1!BG101)</f>
        <v>123</v>
      </c>
      <c r="C110" s="22">
        <f>IF(hidden1!$A101="","",hidden1!BH101)</f>
        <v>123</v>
      </c>
      <c r="D110" s="22">
        <f>IF(hidden1!$A101="","",hidden1!BI101)</f>
        <v>0</v>
      </c>
      <c r="E110" s="22">
        <f>IF(hidden1!$A101="","",hidden1!BJ101)</f>
        <v>0</v>
      </c>
      <c r="F110" s="22">
        <f>IF(hidden1!$A101="","",hidden1!BK101)</f>
        <v>0</v>
      </c>
      <c r="G110" s="22">
        <f>IF(hidden1!$A101="","",hidden1!BL101)</f>
        <v>0</v>
      </c>
    </row>
    <row r="111" spans="1:7" x14ac:dyDescent="0.25">
      <c r="A111" s="20"/>
      <c r="B111" s="22"/>
      <c r="C111" s="22"/>
      <c r="D111" s="22"/>
      <c r="E111" s="22"/>
      <c r="F111" s="22"/>
      <c r="G111"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zoomScale="90" zoomScaleNormal="90" workbookViewId="0">
      <selection activeCell="A6" sqref="A6:A8"/>
    </sheetView>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tr">
        <f>hidden3!A1</f>
        <v>по состоянию на 1  апреля 2023 года</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8" customHeight="1" x14ac:dyDescent="0.25">
      <c r="A7" s="47"/>
      <c r="B7" s="38" t="s">
        <v>31</v>
      </c>
      <c r="C7" s="38"/>
      <c r="D7" s="38"/>
      <c r="E7" s="57" t="s">
        <v>32</v>
      </c>
      <c r="F7" s="57"/>
      <c r="G7" s="57"/>
    </row>
    <row r="8" spans="1:7" ht="68.7"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tr">
        <f>IF(hidden1!A1="","",hidden1!A1)</f>
        <v>РОССИЙСКАЯ ФЕДЕРАЦИЯ</v>
      </c>
      <c r="B10" s="22">
        <f>IF(hidden1!$A1="","",hidden1!BM1)</f>
        <v>2645</v>
      </c>
      <c r="C10" s="22">
        <f>IF(hidden1!$A1="","",hidden1!BN1)</f>
        <v>2645</v>
      </c>
      <c r="D10" s="22">
        <f>IF(hidden1!$A1="","",hidden1!BO1)</f>
        <v>0</v>
      </c>
      <c r="E10" s="22">
        <f>IF(hidden1!$A1="","",hidden1!BP1)</f>
        <v>394</v>
      </c>
      <c r="F10" s="22">
        <f>IF(hidden1!$A1="","",hidden1!BQ1)</f>
        <v>197</v>
      </c>
      <c r="G10" s="22">
        <f>IF(hidden1!$A1="","",hidden1!BR1)</f>
        <v>197</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IF(hidden1!$A3="","",hidden1!BM3)</f>
        <v>1710</v>
      </c>
      <c r="C12" s="22">
        <f>IF(hidden1!$A3="","",hidden1!BN3)</f>
        <v>1710</v>
      </c>
      <c r="D12" s="22">
        <f>IF(hidden1!$A3="","",hidden1!BO3)</f>
        <v>0</v>
      </c>
      <c r="E12" s="22">
        <f>IF(hidden1!$A3="","",hidden1!BP3)</f>
        <v>80</v>
      </c>
      <c r="F12" s="22">
        <f>IF(hidden1!$A3="","",hidden1!BQ3)</f>
        <v>40</v>
      </c>
      <c r="G12" s="22">
        <f>IF(hidden1!$A3="","",hidden1!BR3)</f>
        <v>40</v>
      </c>
    </row>
    <row r="13" spans="1:7" ht="12.75" customHeight="1" x14ac:dyDescent="0.25">
      <c r="A13" s="20" t="str">
        <f>IF(hidden1!A4="","",hidden1!A4)</f>
        <v xml:space="preserve">  Белгородская область</v>
      </c>
      <c r="B13" s="22">
        <f>IF(hidden1!$A4="","",hidden1!BM4)</f>
        <v>26</v>
      </c>
      <c r="C13" s="22">
        <f>IF(hidden1!$A4="","",hidden1!BN4)</f>
        <v>26</v>
      </c>
      <c r="D13" s="22">
        <f>IF(hidden1!$A4="","",hidden1!BO4)</f>
        <v>0</v>
      </c>
      <c r="E13" s="22">
        <f>IF(hidden1!$A4="","",hidden1!BP4)</f>
        <v>0</v>
      </c>
      <c r="F13" s="22">
        <f>IF(hidden1!$A4="","",hidden1!BQ4)</f>
        <v>0</v>
      </c>
      <c r="G13" s="22">
        <f>IF(hidden1!$A4="","",hidden1!BR4)</f>
        <v>0</v>
      </c>
    </row>
    <row r="14" spans="1:7" ht="12.75" customHeight="1" x14ac:dyDescent="0.25">
      <c r="A14" s="20" t="str">
        <f>IF(hidden1!A5="","",hidden1!A5)</f>
        <v xml:space="preserve">  Брянская область</v>
      </c>
      <c r="B14" s="22">
        <f>IF(hidden1!$A5="","",hidden1!BM5)</f>
        <v>36</v>
      </c>
      <c r="C14" s="22">
        <f>IF(hidden1!$A5="","",hidden1!BN5)</f>
        <v>36</v>
      </c>
      <c r="D14" s="22">
        <f>IF(hidden1!$A5="","",hidden1!BO5)</f>
        <v>0</v>
      </c>
      <c r="E14" s="22">
        <f>IF(hidden1!$A5="","",hidden1!BP5)</f>
        <v>0</v>
      </c>
      <c r="F14" s="22">
        <f>IF(hidden1!$A5="","",hidden1!BQ5)</f>
        <v>0</v>
      </c>
      <c r="G14" s="22">
        <f>IF(hidden1!$A5="","",hidden1!BR5)</f>
        <v>0</v>
      </c>
    </row>
    <row r="15" spans="1:7" ht="12.75" customHeight="1" x14ac:dyDescent="0.25">
      <c r="A15" s="20" t="str">
        <f>IF(hidden1!A6="","",hidden1!A6)</f>
        <v xml:space="preserve">  Владимирская область</v>
      </c>
      <c r="B15" s="22">
        <f>IF(hidden1!$A6="","",hidden1!BM6)</f>
        <v>3</v>
      </c>
      <c r="C15" s="22">
        <f>IF(hidden1!$A6="","",hidden1!BN6)</f>
        <v>3</v>
      </c>
      <c r="D15" s="22">
        <f>IF(hidden1!$A6="","",hidden1!BO6)</f>
        <v>0</v>
      </c>
      <c r="E15" s="22">
        <f>IF(hidden1!$A6="","",hidden1!BP6)</f>
        <v>2</v>
      </c>
      <c r="F15" s="22">
        <f>IF(hidden1!$A6="","",hidden1!BQ6)</f>
        <v>1</v>
      </c>
      <c r="G15" s="22">
        <f>IF(hidden1!$A6="","",hidden1!BR6)</f>
        <v>1</v>
      </c>
    </row>
    <row r="16" spans="1:7" ht="12.75" customHeight="1" x14ac:dyDescent="0.25">
      <c r="A16" s="20" t="str">
        <f>IF(hidden1!A7="","",hidden1!A7)</f>
        <v xml:space="preserve">  Воронежская область</v>
      </c>
      <c r="B16" s="22">
        <f>IF(hidden1!$A7="","",hidden1!BM7)</f>
        <v>10</v>
      </c>
      <c r="C16" s="22">
        <f>IF(hidden1!$A7="","",hidden1!BN7)</f>
        <v>10</v>
      </c>
      <c r="D16" s="22">
        <f>IF(hidden1!$A7="","",hidden1!BO7)</f>
        <v>0</v>
      </c>
      <c r="E16" s="22">
        <f>IF(hidden1!$A7="","",hidden1!BP7)</f>
        <v>0</v>
      </c>
      <c r="F16" s="22">
        <f>IF(hidden1!$A7="","",hidden1!BQ7)</f>
        <v>0</v>
      </c>
      <c r="G16" s="22">
        <f>IF(hidden1!$A7="","",hidden1!BR7)</f>
        <v>0</v>
      </c>
    </row>
    <row r="17" spans="1:7" ht="12.75" customHeight="1" x14ac:dyDescent="0.25">
      <c r="A17" s="20" t="str">
        <f>IF(hidden1!A8="","",hidden1!A8)</f>
        <v xml:space="preserve">  Ивановская область</v>
      </c>
      <c r="B17" s="22">
        <f>IF(hidden1!$A8="","",hidden1!BM8)</f>
        <v>9</v>
      </c>
      <c r="C17" s="22">
        <f>IF(hidden1!$A8="","",hidden1!BN8)</f>
        <v>9</v>
      </c>
      <c r="D17" s="22">
        <f>IF(hidden1!$A8="","",hidden1!BO8)</f>
        <v>0</v>
      </c>
      <c r="E17" s="22">
        <f>IF(hidden1!$A8="","",hidden1!BP8)</f>
        <v>0</v>
      </c>
      <c r="F17" s="22">
        <f>IF(hidden1!$A8="","",hidden1!BQ8)</f>
        <v>0</v>
      </c>
      <c r="G17" s="22">
        <f>IF(hidden1!$A8="","",hidden1!BR8)</f>
        <v>0</v>
      </c>
    </row>
    <row r="18" spans="1:7" ht="12.75" customHeight="1" x14ac:dyDescent="0.25">
      <c r="A18" s="20" t="str">
        <f>IF(hidden1!A9="","",hidden1!A9)</f>
        <v xml:space="preserve">  Калужская область</v>
      </c>
      <c r="B18" s="22">
        <f>IF(hidden1!$A9="","",hidden1!BM9)</f>
        <v>2</v>
      </c>
      <c r="C18" s="22">
        <f>IF(hidden1!$A9="","",hidden1!BN9)</f>
        <v>2</v>
      </c>
      <c r="D18" s="22">
        <f>IF(hidden1!$A9="","",hidden1!BO9)</f>
        <v>0</v>
      </c>
      <c r="E18" s="22">
        <f>IF(hidden1!$A9="","",hidden1!BP9)</f>
        <v>0</v>
      </c>
      <c r="F18" s="22">
        <f>IF(hidden1!$A9="","",hidden1!BQ9)</f>
        <v>0</v>
      </c>
      <c r="G18" s="22">
        <f>IF(hidden1!$A9="","",hidden1!BR9)</f>
        <v>0</v>
      </c>
    </row>
    <row r="19" spans="1:7" ht="12.75" customHeight="1" x14ac:dyDescent="0.25">
      <c r="A19" s="20" t="str">
        <f>IF(hidden1!A10="","",hidden1!A10)</f>
        <v xml:space="preserve">  Костромская область</v>
      </c>
      <c r="B19" s="22">
        <f>IF(hidden1!$A10="","",hidden1!BM10)</f>
        <v>3</v>
      </c>
      <c r="C19" s="22">
        <f>IF(hidden1!$A10="","",hidden1!BN10)</f>
        <v>3</v>
      </c>
      <c r="D19" s="22">
        <f>IF(hidden1!$A10="","",hidden1!BO10)</f>
        <v>0</v>
      </c>
      <c r="E19" s="22">
        <f>IF(hidden1!$A10="","",hidden1!BP10)</f>
        <v>0</v>
      </c>
      <c r="F19" s="22">
        <f>IF(hidden1!$A10="","",hidden1!BQ10)</f>
        <v>0</v>
      </c>
      <c r="G19" s="22">
        <f>IF(hidden1!$A10="","",hidden1!BR10)</f>
        <v>0</v>
      </c>
    </row>
    <row r="20" spans="1:7" ht="12.75" customHeight="1" x14ac:dyDescent="0.25">
      <c r="A20" s="20" t="str">
        <f>IF(hidden1!A11="","",hidden1!A11)</f>
        <v xml:space="preserve">  Курская область</v>
      </c>
      <c r="B20" s="22">
        <f>IF(hidden1!$A11="","",hidden1!BM11)</f>
        <v>4</v>
      </c>
      <c r="C20" s="22">
        <f>IF(hidden1!$A11="","",hidden1!BN11)</f>
        <v>4</v>
      </c>
      <c r="D20" s="22">
        <f>IF(hidden1!$A11="","",hidden1!BO11)</f>
        <v>0</v>
      </c>
      <c r="E20" s="22">
        <f>IF(hidden1!$A11="","",hidden1!BP11)</f>
        <v>0</v>
      </c>
      <c r="F20" s="22">
        <f>IF(hidden1!$A11="","",hidden1!BQ11)</f>
        <v>0</v>
      </c>
      <c r="G20" s="22">
        <f>IF(hidden1!$A11="","",hidden1!BR11)</f>
        <v>0</v>
      </c>
    </row>
    <row r="21" spans="1:7" ht="12.75" customHeight="1" x14ac:dyDescent="0.25">
      <c r="A21" s="20" t="str">
        <f>IF(hidden1!A12="","",hidden1!A12)</f>
        <v xml:space="preserve">  Липецкая область</v>
      </c>
      <c r="B21" s="22">
        <f>IF(hidden1!$A12="","",hidden1!BM12)</f>
        <v>1</v>
      </c>
      <c r="C21" s="22">
        <f>IF(hidden1!$A12="","",hidden1!BN12)</f>
        <v>1</v>
      </c>
      <c r="D21" s="22">
        <f>IF(hidden1!$A12="","",hidden1!BO12)</f>
        <v>0</v>
      </c>
      <c r="E21" s="22">
        <f>IF(hidden1!$A12="","",hidden1!BP12)</f>
        <v>4</v>
      </c>
      <c r="F21" s="22">
        <f>IF(hidden1!$A12="","",hidden1!BQ12)</f>
        <v>2</v>
      </c>
      <c r="G21" s="22">
        <f>IF(hidden1!$A12="","",hidden1!BR12)</f>
        <v>2</v>
      </c>
    </row>
    <row r="22" spans="1:7" ht="12.75" customHeight="1" x14ac:dyDescent="0.25">
      <c r="A22" s="20" t="str">
        <f>IF(hidden1!A13="","",hidden1!A13)</f>
        <v xml:space="preserve">  Московская область</v>
      </c>
      <c r="B22" s="22">
        <f>IF(hidden1!$A13="","",hidden1!BM13)</f>
        <v>41</v>
      </c>
      <c r="C22" s="22">
        <f>IF(hidden1!$A13="","",hidden1!BN13)</f>
        <v>41</v>
      </c>
      <c r="D22" s="22">
        <f>IF(hidden1!$A13="","",hidden1!BO13)</f>
        <v>0</v>
      </c>
      <c r="E22" s="22">
        <f>IF(hidden1!$A13="","",hidden1!BP13)</f>
        <v>24</v>
      </c>
      <c r="F22" s="22">
        <f>IF(hidden1!$A13="","",hidden1!BQ13)</f>
        <v>12</v>
      </c>
      <c r="G22" s="22">
        <f>IF(hidden1!$A13="","",hidden1!BR13)</f>
        <v>12</v>
      </c>
    </row>
    <row r="23" spans="1:7" ht="12.75" customHeight="1" x14ac:dyDescent="0.25">
      <c r="A23" s="20" t="str">
        <f>IF(hidden1!A14="","",hidden1!A14)</f>
        <v xml:space="preserve">  Орловская область</v>
      </c>
      <c r="B23" s="22">
        <f>IF(hidden1!$A14="","",hidden1!BM14)</f>
        <v>2</v>
      </c>
      <c r="C23" s="22">
        <f>IF(hidden1!$A14="","",hidden1!BN14)</f>
        <v>2</v>
      </c>
      <c r="D23" s="22">
        <f>IF(hidden1!$A14="","",hidden1!BO14)</f>
        <v>0</v>
      </c>
      <c r="E23" s="22">
        <f>IF(hidden1!$A14="","",hidden1!BP14)</f>
        <v>0</v>
      </c>
      <c r="F23" s="22">
        <f>IF(hidden1!$A14="","",hidden1!BQ14)</f>
        <v>0</v>
      </c>
      <c r="G23" s="22">
        <f>IF(hidden1!$A14="","",hidden1!BR14)</f>
        <v>0</v>
      </c>
    </row>
    <row r="24" spans="1:7" ht="12.75" customHeight="1" x14ac:dyDescent="0.25">
      <c r="A24" s="20" t="str">
        <f>IF(hidden1!A15="","",hidden1!A15)</f>
        <v xml:space="preserve">  Рязанская область</v>
      </c>
      <c r="B24" s="22">
        <f>IF(hidden1!$A15="","",hidden1!BM15)</f>
        <v>15</v>
      </c>
      <c r="C24" s="22">
        <f>IF(hidden1!$A15="","",hidden1!BN15)</f>
        <v>15</v>
      </c>
      <c r="D24" s="22">
        <f>IF(hidden1!$A15="","",hidden1!BO15)</f>
        <v>0</v>
      </c>
      <c r="E24" s="22">
        <f>IF(hidden1!$A15="","",hidden1!BP15)</f>
        <v>0</v>
      </c>
      <c r="F24" s="22">
        <f>IF(hidden1!$A15="","",hidden1!BQ15)</f>
        <v>0</v>
      </c>
      <c r="G24" s="22">
        <f>IF(hidden1!$A15="","",hidden1!BR15)</f>
        <v>0</v>
      </c>
    </row>
    <row r="25" spans="1:7" ht="12.75" customHeight="1" x14ac:dyDescent="0.25">
      <c r="A25" s="20" t="str">
        <f>IF(hidden1!A16="","",hidden1!A16)</f>
        <v xml:space="preserve">  Смоленская область</v>
      </c>
      <c r="B25" s="22">
        <f>IF(hidden1!$A16="","",hidden1!BM16)</f>
        <v>17</v>
      </c>
      <c r="C25" s="22">
        <f>IF(hidden1!$A16="","",hidden1!BN16)</f>
        <v>17</v>
      </c>
      <c r="D25" s="22">
        <f>IF(hidden1!$A16="","",hidden1!BO16)</f>
        <v>0</v>
      </c>
      <c r="E25" s="22">
        <f>IF(hidden1!$A16="","",hidden1!BP16)</f>
        <v>0</v>
      </c>
      <c r="F25" s="22">
        <f>IF(hidden1!$A16="","",hidden1!BQ16)</f>
        <v>0</v>
      </c>
      <c r="G25" s="22">
        <f>IF(hidden1!$A16="","",hidden1!BR16)</f>
        <v>0</v>
      </c>
    </row>
    <row r="26" spans="1:7" ht="12.75" customHeight="1" x14ac:dyDescent="0.25">
      <c r="A26" s="20" t="str">
        <f>IF(hidden1!A17="","",hidden1!A17)</f>
        <v xml:space="preserve">  Тамбовская область</v>
      </c>
      <c r="B26" s="22">
        <f>IF(hidden1!$A17="","",hidden1!BM17)</f>
        <v>2</v>
      </c>
      <c r="C26" s="22">
        <f>IF(hidden1!$A17="","",hidden1!BN17)</f>
        <v>2</v>
      </c>
      <c r="D26" s="22">
        <f>IF(hidden1!$A17="","",hidden1!BO17)</f>
        <v>0</v>
      </c>
      <c r="E26" s="22">
        <f>IF(hidden1!$A17="","",hidden1!BP17)</f>
        <v>2</v>
      </c>
      <c r="F26" s="22">
        <f>IF(hidden1!$A17="","",hidden1!BQ17)</f>
        <v>1</v>
      </c>
      <c r="G26" s="22">
        <f>IF(hidden1!$A17="","",hidden1!BR17)</f>
        <v>1</v>
      </c>
    </row>
    <row r="27" spans="1:7" ht="12.75" customHeight="1" x14ac:dyDescent="0.25">
      <c r="A27" s="20" t="str">
        <f>IF(hidden1!A18="","",hidden1!A18)</f>
        <v xml:space="preserve">  Тверская область</v>
      </c>
      <c r="B27" s="22">
        <f>IF(hidden1!$A18="","",hidden1!BM18)</f>
        <v>2</v>
      </c>
      <c r="C27" s="22">
        <f>IF(hidden1!$A18="","",hidden1!BN18)</f>
        <v>2</v>
      </c>
      <c r="D27" s="22">
        <f>IF(hidden1!$A18="","",hidden1!BO18)</f>
        <v>0</v>
      </c>
      <c r="E27" s="22">
        <f>IF(hidden1!$A18="","",hidden1!BP18)</f>
        <v>0</v>
      </c>
      <c r="F27" s="22">
        <f>IF(hidden1!$A18="","",hidden1!BQ18)</f>
        <v>0</v>
      </c>
      <c r="G27" s="22">
        <f>IF(hidden1!$A18="","",hidden1!BR18)</f>
        <v>0</v>
      </c>
    </row>
    <row r="28" spans="1:7" ht="12.75" customHeight="1" x14ac:dyDescent="0.25">
      <c r="A28" s="20" t="str">
        <f>IF(hidden1!A19="","",hidden1!A19)</f>
        <v xml:space="preserve">  Тульская область</v>
      </c>
      <c r="B28" s="22">
        <f>IF(hidden1!$A19="","",hidden1!BM19)</f>
        <v>7</v>
      </c>
      <c r="C28" s="22">
        <f>IF(hidden1!$A19="","",hidden1!BN19)</f>
        <v>7</v>
      </c>
      <c r="D28" s="22">
        <f>IF(hidden1!$A19="","",hidden1!BO19)</f>
        <v>0</v>
      </c>
      <c r="E28" s="22">
        <f>IF(hidden1!$A19="","",hidden1!BP19)</f>
        <v>2</v>
      </c>
      <c r="F28" s="22">
        <f>IF(hidden1!$A19="","",hidden1!BQ19)</f>
        <v>1</v>
      </c>
      <c r="G28" s="22">
        <f>IF(hidden1!$A19="","",hidden1!BR19)</f>
        <v>1</v>
      </c>
    </row>
    <row r="29" spans="1:7" ht="12.75" customHeight="1" x14ac:dyDescent="0.25">
      <c r="A29" s="20" t="str">
        <f>IF(hidden1!A20="","",hidden1!A20)</f>
        <v xml:space="preserve">  Ярославская область</v>
      </c>
      <c r="B29" s="22">
        <f>IF(hidden1!$A20="","",hidden1!BM20)</f>
        <v>5</v>
      </c>
      <c r="C29" s="22">
        <f>IF(hidden1!$A20="","",hidden1!BN20)</f>
        <v>5</v>
      </c>
      <c r="D29" s="22">
        <f>IF(hidden1!$A20="","",hidden1!BO20)</f>
        <v>0</v>
      </c>
      <c r="E29" s="22">
        <f>IF(hidden1!$A20="","",hidden1!BP20)</f>
        <v>2</v>
      </c>
      <c r="F29" s="22">
        <f>IF(hidden1!$A20="","",hidden1!BQ20)</f>
        <v>1</v>
      </c>
      <c r="G29" s="22">
        <f>IF(hidden1!$A20="","",hidden1!BR20)</f>
        <v>1</v>
      </c>
    </row>
    <row r="30" spans="1:7" ht="12.75" customHeight="1" x14ac:dyDescent="0.25">
      <c r="A30" s="20" t="str">
        <f>IF(hidden1!A21="","",hidden1!A21)</f>
        <v xml:space="preserve">  город Москва</v>
      </c>
      <c r="B30" s="22">
        <f>IF(hidden1!$A21="","",hidden1!BM21)</f>
        <v>1525</v>
      </c>
      <c r="C30" s="22">
        <f>IF(hidden1!$A21="","",hidden1!BN21)</f>
        <v>1525</v>
      </c>
      <c r="D30" s="22">
        <f>IF(hidden1!$A21="","",hidden1!BO21)</f>
        <v>0</v>
      </c>
      <c r="E30" s="22">
        <f>IF(hidden1!$A21="","",hidden1!BP21)</f>
        <v>44</v>
      </c>
      <c r="F30" s="22">
        <f>IF(hidden1!$A21="","",hidden1!BQ21)</f>
        <v>22</v>
      </c>
      <c r="G30" s="22">
        <f>IF(hidden1!$A21="","",hidden1!BR21)</f>
        <v>22</v>
      </c>
    </row>
    <row r="31" spans="1:7" ht="12.75" customHeight="1" x14ac:dyDescent="0.25">
      <c r="A31" s="20" t="str">
        <f>IF(hidden1!A22="","",hidden1!A22)</f>
        <v xml:space="preserve"> СЕВЕРО-ЗАПАДНЫЙ ФЕДЕРАЛЬНЫЙ ОКРУГ</v>
      </c>
      <c r="B31" s="22">
        <f>IF(hidden1!$A22="","",hidden1!BM22)</f>
        <v>61</v>
      </c>
      <c r="C31" s="22">
        <f>IF(hidden1!$A22="","",hidden1!BN22)</f>
        <v>61</v>
      </c>
      <c r="D31" s="22">
        <f>IF(hidden1!$A22="","",hidden1!BO22)</f>
        <v>0</v>
      </c>
      <c r="E31" s="22">
        <f>IF(hidden1!$A22="","",hidden1!BP22)</f>
        <v>212</v>
      </c>
      <c r="F31" s="22">
        <f>IF(hidden1!$A22="","",hidden1!BQ22)</f>
        <v>106</v>
      </c>
      <c r="G31" s="22">
        <f>IF(hidden1!$A22="","",hidden1!BR22)</f>
        <v>106</v>
      </c>
    </row>
    <row r="32" spans="1:7" ht="12.75" customHeight="1" x14ac:dyDescent="0.25">
      <c r="A32" s="20" t="str">
        <f>IF(hidden1!A23="","",hidden1!A23)</f>
        <v xml:space="preserve">  Республика Карелия</v>
      </c>
      <c r="B32" s="22">
        <f>IF(hidden1!$A23="","",hidden1!BM23)</f>
        <v>3</v>
      </c>
      <c r="C32" s="22">
        <f>IF(hidden1!$A23="","",hidden1!BN23)</f>
        <v>3</v>
      </c>
      <c r="D32" s="22">
        <f>IF(hidden1!$A23="","",hidden1!BO23)</f>
        <v>0</v>
      </c>
      <c r="E32" s="22">
        <f>IF(hidden1!$A23="","",hidden1!BP23)</f>
        <v>0</v>
      </c>
      <c r="F32" s="22">
        <f>IF(hidden1!$A23="","",hidden1!BQ23)</f>
        <v>0</v>
      </c>
      <c r="G32" s="22">
        <f>IF(hidden1!$A23="","",hidden1!BR23)</f>
        <v>0</v>
      </c>
    </row>
    <row r="33" spans="1:7" ht="12.75" customHeight="1" x14ac:dyDescent="0.25">
      <c r="A33" s="20" t="str">
        <f>IF(hidden1!A24="","",hidden1!A24)</f>
        <v xml:space="preserve">  Республика Коми</v>
      </c>
      <c r="B33" s="22">
        <f>IF(hidden1!$A24="","",hidden1!BM24)</f>
        <v>2</v>
      </c>
      <c r="C33" s="22">
        <f>IF(hidden1!$A24="","",hidden1!BN24)</f>
        <v>2</v>
      </c>
      <c r="D33" s="22">
        <f>IF(hidden1!$A24="","",hidden1!BO24)</f>
        <v>0</v>
      </c>
      <c r="E33" s="22">
        <f>IF(hidden1!$A24="","",hidden1!BP24)</f>
        <v>0</v>
      </c>
      <c r="F33" s="22">
        <f>IF(hidden1!$A24="","",hidden1!BQ24)</f>
        <v>0</v>
      </c>
      <c r="G33" s="22">
        <f>IF(hidden1!$A24="","",hidden1!BR24)</f>
        <v>0</v>
      </c>
    </row>
    <row r="34" spans="1:7" ht="12.75" customHeight="1" x14ac:dyDescent="0.25">
      <c r="A34" s="20" t="str">
        <f>IF(hidden1!A25="","",hidden1!A25)</f>
        <v xml:space="preserve">  Архангельская область</v>
      </c>
      <c r="B34" s="22">
        <f>IF(hidden1!$A25="","",hidden1!BM25)</f>
        <v>3</v>
      </c>
      <c r="C34" s="22">
        <f>IF(hidden1!$A25="","",hidden1!BN25)</f>
        <v>3</v>
      </c>
      <c r="D34" s="22">
        <f>IF(hidden1!$A25="","",hidden1!BO25)</f>
        <v>0</v>
      </c>
      <c r="E34" s="22">
        <f>IF(hidden1!$A25="","",hidden1!BP25)</f>
        <v>2</v>
      </c>
      <c r="F34" s="22">
        <f>IF(hidden1!$A25="","",hidden1!BQ25)</f>
        <v>1</v>
      </c>
      <c r="G34" s="22">
        <f>IF(hidden1!$A25="","",hidden1!BR25)</f>
        <v>1</v>
      </c>
    </row>
    <row r="35" spans="1:7" ht="12.75" customHeight="1" x14ac:dyDescent="0.25">
      <c r="A35" s="20" t="str">
        <f>IF(hidden1!A26="","",hidden1!A26)</f>
        <v xml:space="preserve">  Вологодская область</v>
      </c>
      <c r="B35" s="22">
        <f>IF(hidden1!$A26="","",hidden1!BM26)</f>
        <v>6</v>
      </c>
      <c r="C35" s="22">
        <f>IF(hidden1!$A26="","",hidden1!BN26)</f>
        <v>6</v>
      </c>
      <c r="D35" s="22">
        <f>IF(hidden1!$A26="","",hidden1!BO26)</f>
        <v>0</v>
      </c>
      <c r="E35" s="22">
        <f>IF(hidden1!$A26="","",hidden1!BP26)</f>
        <v>0</v>
      </c>
      <c r="F35" s="22">
        <f>IF(hidden1!$A26="","",hidden1!BQ26)</f>
        <v>0</v>
      </c>
      <c r="G35" s="22">
        <f>IF(hidden1!$A26="","",hidden1!BR26)</f>
        <v>0</v>
      </c>
    </row>
    <row r="36" spans="1:7" ht="12.75" customHeight="1" x14ac:dyDescent="0.25">
      <c r="A36" s="20" t="str">
        <f>IF(hidden1!A27="","",hidden1!A27)</f>
        <v xml:space="preserve">  Калининградская область</v>
      </c>
      <c r="B36" s="22">
        <f>IF(hidden1!$A27="","",hidden1!BM27)</f>
        <v>3</v>
      </c>
      <c r="C36" s="22">
        <f>IF(hidden1!$A27="","",hidden1!BN27)</f>
        <v>3</v>
      </c>
      <c r="D36" s="22">
        <f>IF(hidden1!$A27="","",hidden1!BO27)</f>
        <v>0</v>
      </c>
      <c r="E36" s="22">
        <f>IF(hidden1!$A27="","",hidden1!BP27)</f>
        <v>2</v>
      </c>
      <c r="F36" s="22">
        <f>IF(hidden1!$A27="","",hidden1!BQ27)</f>
        <v>1</v>
      </c>
      <c r="G36" s="22">
        <f>IF(hidden1!$A27="","",hidden1!BR27)</f>
        <v>1</v>
      </c>
    </row>
    <row r="37" spans="1:7" ht="12.75" customHeight="1" x14ac:dyDescent="0.25">
      <c r="A37" s="20" t="str">
        <f>IF(hidden1!A28="","",hidden1!A28)</f>
        <v xml:space="preserve">  Ленинградская область</v>
      </c>
      <c r="B37" s="22">
        <f>IF(hidden1!$A28="","",hidden1!BM28)</f>
        <v>7</v>
      </c>
      <c r="C37" s="22">
        <f>IF(hidden1!$A28="","",hidden1!BN28)</f>
        <v>7</v>
      </c>
      <c r="D37" s="22">
        <f>IF(hidden1!$A28="","",hidden1!BO28)</f>
        <v>0</v>
      </c>
      <c r="E37" s="22">
        <f>IF(hidden1!$A28="","",hidden1!BP28)</f>
        <v>4</v>
      </c>
      <c r="F37" s="22">
        <f>IF(hidden1!$A28="","",hidden1!BQ28)</f>
        <v>2</v>
      </c>
      <c r="G37" s="22">
        <f>IF(hidden1!$A28="","",hidden1!BR28)</f>
        <v>2</v>
      </c>
    </row>
    <row r="38" spans="1:7" ht="13.65" customHeight="1" x14ac:dyDescent="0.25">
      <c r="A38" s="20" t="str">
        <f>IF(hidden1!A29="","",hidden1!A29)</f>
        <v xml:space="preserve">  Мурманская область</v>
      </c>
      <c r="B38" s="22">
        <f>IF(hidden1!$A29="","",hidden1!BM29)</f>
        <v>5</v>
      </c>
      <c r="C38" s="22">
        <f>IF(hidden1!$A29="","",hidden1!BN29)</f>
        <v>5</v>
      </c>
      <c r="D38" s="22">
        <f>IF(hidden1!$A29="","",hidden1!BO29)</f>
        <v>0</v>
      </c>
      <c r="E38" s="22">
        <f>IF(hidden1!$A29="","",hidden1!BP29)</f>
        <v>196</v>
      </c>
      <c r="F38" s="22">
        <f>IF(hidden1!$A29="","",hidden1!BQ29)</f>
        <v>98</v>
      </c>
      <c r="G38" s="22">
        <f>IF(hidden1!$A29="","",hidden1!BR29)</f>
        <v>98</v>
      </c>
    </row>
    <row r="39" spans="1:7" ht="12.75" customHeight="1" x14ac:dyDescent="0.25">
      <c r="A39" s="20" t="str">
        <f>IF(hidden1!A30="","",hidden1!A30)</f>
        <v xml:space="preserve">  Новгородская область</v>
      </c>
      <c r="B39" s="22">
        <f>IF(hidden1!$A30="","",hidden1!BM30)</f>
        <v>2</v>
      </c>
      <c r="C39" s="22">
        <f>IF(hidden1!$A30="","",hidden1!BN30)</f>
        <v>2</v>
      </c>
      <c r="D39" s="22">
        <f>IF(hidden1!$A30="","",hidden1!BO30)</f>
        <v>0</v>
      </c>
      <c r="E39" s="22">
        <f>IF(hidden1!$A30="","",hidden1!BP30)</f>
        <v>0</v>
      </c>
      <c r="F39" s="22">
        <f>IF(hidden1!$A30="","",hidden1!BQ30)</f>
        <v>0</v>
      </c>
      <c r="G39" s="22">
        <f>IF(hidden1!$A30="","",hidden1!BR30)</f>
        <v>0</v>
      </c>
    </row>
    <row r="40" spans="1:7" ht="12.75" customHeight="1" x14ac:dyDescent="0.25">
      <c r="A40" s="20" t="str">
        <f>IF(hidden1!A31="","",hidden1!A31)</f>
        <v xml:space="preserve">  Псковская область</v>
      </c>
      <c r="B40" s="22">
        <f>IF(hidden1!$A31="","",hidden1!BM31)</f>
        <v>3</v>
      </c>
      <c r="C40" s="22">
        <f>IF(hidden1!$A31="","",hidden1!BN31)</f>
        <v>3</v>
      </c>
      <c r="D40" s="22">
        <f>IF(hidden1!$A31="","",hidden1!BO31)</f>
        <v>0</v>
      </c>
      <c r="E40" s="22">
        <f>IF(hidden1!$A31="","",hidden1!BP31)</f>
        <v>0</v>
      </c>
      <c r="F40" s="22">
        <f>IF(hidden1!$A31="","",hidden1!BQ31)</f>
        <v>0</v>
      </c>
      <c r="G40" s="22">
        <f>IF(hidden1!$A31="","",hidden1!BR31)</f>
        <v>0</v>
      </c>
    </row>
    <row r="41" spans="1:7" ht="12.75" customHeight="1" x14ac:dyDescent="0.25">
      <c r="A41" s="20" t="str">
        <f>IF(hidden1!A32="","",hidden1!A32)</f>
        <v xml:space="preserve">  город Санкт-Петербург</v>
      </c>
      <c r="B41" s="22">
        <f>IF(hidden1!$A32="","",hidden1!BM32)</f>
        <v>27</v>
      </c>
      <c r="C41" s="22">
        <f>IF(hidden1!$A32="","",hidden1!BN32)</f>
        <v>27</v>
      </c>
      <c r="D41" s="22">
        <f>IF(hidden1!$A32="","",hidden1!BO32)</f>
        <v>0</v>
      </c>
      <c r="E41" s="22">
        <f>IF(hidden1!$A32="","",hidden1!BP32)</f>
        <v>8</v>
      </c>
      <c r="F41" s="22">
        <f>IF(hidden1!$A32="","",hidden1!BQ32)</f>
        <v>4</v>
      </c>
      <c r="G41" s="22">
        <f>IF(hidden1!$A32="","",hidden1!BR32)</f>
        <v>4</v>
      </c>
    </row>
    <row r="42" spans="1:7" ht="12.75" customHeight="1" x14ac:dyDescent="0.25">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5">
      <c r="A43" s="20" t="str">
        <f>IF(hidden1!A34="","",hidden1!A34)</f>
        <v xml:space="preserve"> СЕВЕРО-КАВКАЗСКИЙ ФЕДЕРАЛЬНЫЙ ОКРУГ</v>
      </c>
      <c r="B43" s="22">
        <f>IF(hidden1!$A34="","",hidden1!BM34)</f>
        <v>11</v>
      </c>
      <c r="C43" s="22">
        <f>IF(hidden1!$A34="","",hidden1!BN34)</f>
        <v>11</v>
      </c>
      <c r="D43" s="22">
        <f>IF(hidden1!$A34="","",hidden1!BO34)</f>
        <v>0</v>
      </c>
      <c r="E43" s="22">
        <f>IF(hidden1!$A34="","",hidden1!BP34)</f>
        <v>2</v>
      </c>
      <c r="F43" s="22">
        <f>IF(hidden1!$A34="","",hidden1!BQ34)</f>
        <v>1</v>
      </c>
      <c r="G43" s="22">
        <f>IF(hidden1!$A34="","",hidden1!BR34)</f>
        <v>1</v>
      </c>
    </row>
    <row r="44" spans="1:7" ht="12.75" customHeight="1" x14ac:dyDescent="0.25">
      <c r="A44" s="20" t="str">
        <f>IF(hidden1!A35="","",hidden1!A35)</f>
        <v xml:space="preserve">  Республика Дагестан</v>
      </c>
      <c r="B44" s="22">
        <f>IF(hidden1!$A35="","",hidden1!BM35)</f>
        <v>1</v>
      </c>
      <c r="C44" s="22">
        <f>IF(hidden1!$A35="","",hidden1!BN35)</f>
        <v>1</v>
      </c>
      <c r="D44" s="22">
        <f>IF(hidden1!$A35="","",hidden1!BO35)</f>
        <v>0</v>
      </c>
      <c r="E44" s="22">
        <f>IF(hidden1!$A35="","",hidden1!BP35)</f>
        <v>2</v>
      </c>
      <c r="F44" s="22">
        <f>IF(hidden1!$A35="","",hidden1!BQ35)</f>
        <v>1</v>
      </c>
      <c r="G44" s="22">
        <f>IF(hidden1!$A35="","",hidden1!BR35)</f>
        <v>1</v>
      </c>
    </row>
    <row r="45" spans="1:7" ht="12.75" customHeight="1" x14ac:dyDescent="0.25">
      <c r="A45" s="20" t="str">
        <f>IF(hidden1!A36="","",hidden1!A36)</f>
        <v xml:space="preserve">  Республика Ингушетия</v>
      </c>
      <c r="B45" s="22">
        <f>IF(hidden1!$A36="","",hidden1!BM36)</f>
        <v>0</v>
      </c>
      <c r="C45" s="22">
        <f>IF(hidden1!$A36="","",hidden1!BN36)</f>
        <v>0</v>
      </c>
      <c r="D45" s="22">
        <f>IF(hidden1!$A36="","",hidden1!BO36)</f>
        <v>0</v>
      </c>
      <c r="E45" s="22">
        <f>IF(hidden1!$A36="","",hidden1!BP36)</f>
        <v>0</v>
      </c>
      <c r="F45" s="22">
        <f>IF(hidden1!$A36="","",hidden1!BQ36)</f>
        <v>0</v>
      </c>
      <c r="G45" s="22">
        <f>IF(hidden1!$A36="","",hidden1!BR36)</f>
        <v>0</v>
      </c>
    </row>
    <row r="46" spans="1:7" ht="12.75" customHeight="1" x14ac:dyDescent="0.25">
      <c r="A46" s="20" t="str">
        <f>IF(hidden1!A37="","",hidden1!A37)</f>
        <v xml:space="preserve">  Кабардино-Балкарская Республика</v>
      </c>
      <c r="B46" s="22">
        <f>IF(hidden1!$A37="","",hidden1!BM37)</f>
        <v>2</v>
      </c>
      <c r="C46" s="22">
        <f>IF(hidden1!$A37="","",hidden1!BN37)</f>
        <v>2</v>
      </c>
      <c r="D46" s="22">
        <f>IF(hidden1!$A37="","",hidden1!BO37)</f>
        <v>0</v>
      </c>
      <c r="E46" s="22">
        <f>IF(hidden1!$A37="","",hidden1!BP37)</f>
        <v>0</v>
      </c>
      <c r="F46" s="22">
        <f>IF(hidden1!$A37="","",hidden1!BQ37)</f>
        <v>0</v>
      </c>
      <c r="G46" s="22">
        <f>IF(hidden1!$A37="","",hidden1!BR37)</f>
        <v>0</v>
      </c>
    </row>
    <row r="47" spans="1:7" ht="12.75" customHeight="1" x14ac:dyDescent="0.25">
      <c r="A47" s="20" t="str">
        <f>IF(hidden1!A38="","",hidden1!A38)</f>
        <v xml:space="preserve">  Карачаево-Черкесская Республика</v>
      </c>
      <c r="B47" s="22">
        <f>IF(hidden1!$A38="","",hidden1!BM38)</f>
        <v>1</v>
      </c>
      <c r="C47" s="22">
        <f>IF(hidden1!$A38="","",hidden1!BN38)</f>
        <v>1</v>
      </c>
      <c r="D47" s="22">
        <f>IF(hidden1!$A38="","",hidden1!BO38)</f>
        <v>0</v>
      </c>
      <c r="E47" s="22">
        <f>IF(hidden1!$A38="","",hidden1!BP38)</f>
        <v>0</v>
      </c>
      <c r="F47" s="22">
        <f>IF(hidden1!$A38="","",hidden1!BQ38)</f>
        <v>0</v>
      </c>
      <c r="G47" s="22">
        <f>IF(hidden1!$A38="","",hidden1!BR38)</f>
        <v>0</v>
      </c>
    </row>
    <row r="48" spans="1:7" ht="12.75" customHeight="1" x14ac:dyDescent="0.25">
      <c r="A48" s="20" t="str">
        <f>IF(hidden1!A39="","",hidden1!A39)</f>
        <v xml:space="preserve">  Республика Северная Осетия-Алания</v>
      </c>
      <c r="B48" s="22">
        <f>IF(hidden1!$A39="","",hidden1!BM39)</f>
        <v>2</v>
      </c>
      <c r="C48" s="22">
        <f>IF(hidden1!$A39="","",hidden1!BN39)</f>
        <v>2</v>
      </c>
      <c r="D48" s="22">
        <f>IF(hidden1!$A39="","",hidden1!BO39)</f>
        <v>0</v>
      </c>
      <c r="E48" s="22">
        <f>IF(hidden1!$A39="","",hidden1!BP39)</f>
        <v>0</v>
      </c>
      <c r="F48" s="22">
        <f>IF(hidden1!$A39="","",hidden1!BQ39)</f>
        <v>0</v>
      </c>
      <c r="G48" s="22">
        <f>IF(hidden1!$A39="","",hidden1!BR39)</f>
        <v>0</v>
      </c>
    </row>
    <row r="49" spans="1:7" ht="12.75" customHeight="1" x14ac:dyDescent="0.25">
      <c r="A49" s="20" t="str">
        <f>IF(hidden1!A40="","",hidden1!A40)</f>
        <v xml:space="preserve">  Чеченская Республика</v>
      </c>
      <c r="B49" s="22">
        <f>IF(hidden1!$A40="","",hidden1!BM40)</f>
        <v>1</v>
      </c>
      <c r="C49" s="22">
        <f>IF(hidden1!$A40="","",hidden1!BN40)</f>
        <v>1</v>
      </c>
      <c r="D49" s="22">
        <f>IF(hidden1!$A40="","",hidden1!BO40)</f>
        <v>0</v>
      </c>
      <c r="E49" s="22">
        <f>IF(hidden1!$A40="","",hidden1!BP40)</f>
        <v>0</v>
      </c>
      <c r="F49" s="22">
        <f>IF(hidden1!$A40="","",hidden1!BQ40)</f>
        <v>0</v>
      </c>
      <c r="G49" s="22">
        <f>IF(hidden1!$A40="","",hidden1!BR40)</f>
        <v>0</v>
      </c>
    </row>
    <row r="50" spans="1:7" ht="12.75" customHeight="1" x14ac:dyDescent="0.25">
      <c r="A50" s="20" t="str">
        <f>IF(hidden1!A41="","",hidden1!A41)</f>
        <v xml:space="preserve">  Ставропольский край</v>
      </c>
      <c r="B50" s="22">
        <f>IF(hidden1!$A41="","",hidden1!BM41)</f>
        <v>4</v>
      </c>
      <c r="C50" s="22">
        <f>IF(hidden1!$A41="","",hidden1!BN41)</f>
        <v>4</v>
      </c>
      <c r="D50" s="22">
        <f>IF(hidden1!$A41="","",hidden1!BO41)</f>
        <v>0</v>
      </c>
      <c r="E50" s="22">
        <f>IF(hidden1!$A41="","",hidden1!BP41)</f>
        <v>0</v>
      </c>
      <c r="F50" s="22">
        <f>IF(hidden1!$A41="","",hidden1!BQ41)</f>
        <v>0</v>
      </c>
      <c r="G50" s="22">
        <f>IF(hidden1!$A41="","",hidden1!BR41)</f>
        <v>0</v>
      </c>
    </row>
    <row r="51" spans="1:7" ht="12.75" customHeight="1" x14ac:dyDescent="0.25">
      <c r="A51" s="20" t="str">
        <f>IF(hidden1!A42="","",hidden1!A42)</f>
        <v xml:space="preserve"> ЮЖНЫЙ ФЕДЕРАЛЬНЫЙ ОКРУГ</v>
      </c>
      <c r="B51" s="22">
        <f>IF(hidden1!$A42="","",hidden1!BM42)</f>
        <v>133</v>
      </c>
      <c r="C51" s="22">
        <f>IF(hidden1!$A42="","",hidden1!BN42)</f>
        <v>133</v>
      </c>
      <c r="D51" s="22">
        <f>IF(hidden1!$A42="","",hidden1!BO42)</f>
        <v>0</v>
      </c>
      <c r="E51" s="22">
        <f>IF(hidden1!$A42="","",hidden1!BP42)</f>
        <v>12</v>
      </c>
      <c r="F51" s="22">
        <f>IF(hidden1!$A42="","",hidden1!BQ42)</f>
        <v>6</v>
      </c>
      <c r="G51" s="22">
        <f>IF(hidden1!$A42="","",hidden1!BR42)</f>
        <v>6</v>
      </c>
    </row>
    <row r="52" spans="1:7" ht="12.75" customHeight="1" x14ac:dyDescent="0.25">
      <c r="A52" s="20" t="str">
        <f>IF(hidden1!A43="","",hidden1!A43)</f>
        <v xml:space="preserve">  Республика Адыгея</v>
      </c>
      <c r="B52" s="22">
        <f>IF(hidden1!$A43="","",hidden1!BM43)</f>
        <v>1</v>
      </c>
      <c r="C52" s="22">
        <f>IF(hidden1!$A43="","",hidden1!BN43)</f>
        <v>1</v>
      </c>
      <c r="D52" s="22">
        <f>IF(hidden1!$A43="","",hidden1!BO43)</f>
        <v>0</v>
      </c>
      <c r="E52" s="22">
        <f>IF(hidden1!$A43="","",hidden1!BP43)</f>
        <v>0</v>
      </c>
      <c r="F52" s="22">
        <f>IF(hidden1!$A43="","",hidden1!BQ43)</f>
        <v>0</v>
      </c>
      <c r="G52" s="22">
        <f>IF(hidden1!$A43="","",hidden1!BR43)</f>
        <v>0</v>
      </c>
    </row>
    <row r="53" spans="1:7" ht="12.75" customHeight="1" x14ac:dyDescent="0.25">
      <c r="A53" s="20" t="str">
        <f>IF(hidden1!A44="","",hidden1!A44)</f>
        <v xml:space="preserve">  Республика Калмыкия</v>
      </c>
      <c r="B53" s="22">
        <f>IF(hidden1!$A44="","",hidden1!BM44)</f>
        <v>3</v>
      </c>
      <c r="C53" s="22">
        <f>IF(hidden1!$A44="","",hidden1!BN44)</f>
        <v>3</v>
      </c>
      <c r="D53" s="22">
        <f>IF(hidden1!$A44="","",hidden1!BO44)</f>
        <v>0</v>
      </c>
      <c r="E53" s="22">
        <f>IF(hidden1!$A44="","",hidden1!BP44)</f>
        <v>0</v>
      </c>
      <c r="F53" s="22">
        <f>IF(hidden1!$A44="","",hidden1!BQ44)</f>
        <v>0</v>
      </c>
      <c r="G53" s="22">
        <f>IF(hidden1!$A44="","",hidden1!BR44)</f>
        <v>0</v>
      </c>
    </row>
    <row r="54" spans="1:7" ht="12.75" customHeight="1" x14ac:dyDescent="0.25">
      <c r="A54" s="20" t="str">
        <f>IF(hidden1!A45="","",hidden1!A45)</f>
        <v xml:space="preserve">  Республика Крым</v>
      </c>
      <c r="B54" s="22">
        <f>IF(hidden1!$A45="","",hidden1!BM45)</f>
        <v>50</v>
      </c>
      <c r="C54" s="22">
        <f>IF(hidden1!$A45="","",hidden1!BN45)</f>
        <v>50</v>
      </c>
      <c r="D54" s="22">
        <f>IF(hidden1!$A45="","",hidden1!BO45)</f>
        <v>0</v>
      </c>
      <c r="E54" s="22">
        <f>IF(hidden1!$A45="","",hidden1!BP45)</f>
        <v>2</v>
      </c>
      <c r="F54" s="22">
        <f>IF(hidden1!$A45="","",hidden1!BQ45)</f>
        <v>1</v>
      </c>
      <c r="G54" s="22">
        <f>IF(hidden1!$A45="","",hidden1!BR45)</f>
        <v>1</v>
      </c>
    </row>
    <row r="55" spans="1:7" ht="12.75" customHeight="1" x14ac:dyDescent="0.25">
      <c r="A55" s="20" t="str">
        <f>IF(hidden1!A46="","",hidden1!A46)</f>
        <v xml:space="preserve">  Краснодарский край</v>
      </c>
      <c r="B55" s="22">
        <f>IF(hidden1!$A46="","",hidden1!BM46)</f>
        <v>33</v>
      </c>
      <c r="C55" s="22">
        <f>IF(hidden1!$A46="","",hidden1!BN46)</f>
        <v>33</v>
      </c>
      <c r="D55" s="22">
        <f>IF(hidden1!$A46="","",hidden1!BO46)</f>
        <v>0</v>
      </c>
      <c r="E55" s="22">
        <f>IF(hidden1!$A46="","",hidden1!BP46)</f>
        <v>0</v>
      </c>
      <c r="F55" s="22">
        <f>IF(hidden1!$A46="","",hidden1!BQ46)</f>
        <v>0</v>
      </c>
      <c r="G55" s="22">
        <f>IF(hidden1!$A46="","",hidden1!BR46)</f>
        <v>0</v>
      </c>
    </row>
    <row r="56" spans="1:7" ht="12.75" customHeight="1" x14ac:dyDescent="0.25">
      <c r="A56" s="20" t="str">
        <f>IF(hidden1!A47="","",hidden1!A47)</f>
        <v xml:space="preserve">  Астраханская область</v>
      </c>
      <c r="B56" s="22">
        <f>IF(hidden1!$A47="","",hidden1!BM47)</f>
        <v>5</v>
      </c>
      <c r="C56" s="22">
        <f>IF(hidden1!$A47="","",hidden1!BN47)</f>
        <v>5</v>
      </c>
      <c r="D56" s="22">
        <f>IF(hidden1!$A47="","",hidden1!BO47)</f>
        <v>0</v>
      </c>
      <c r="E56" s="22">
        <f>IF(hidden1!$A47="","",hidden1!BP47)</f>
        <v>0</v>
      </c>
      <c r="F56" s="22">
        <f>IF(hidden1!$A47="","",hidden1!BQ47)</f>
        <v>0</v>
      </c>
      <c r="G56" s="22">
        <f>IF(hidden1!$A47="","",hidden1!BR47)</f>
        <v>0</v>
      </c>
    </row>
    <row r="57" spans="1:7" ht="12.75" customHeight="1" x14ac:dyDescent="0.25">
      <c r="A57" s="20" t="str">
        <f>IF(hidden1!A48="","",hidden1!A48)</f>
        <v xml:space="preserve">  Волгоградская область</v>
      </c>
      <c r="B57" s="22">
        <f>IF(hidden1!$A48="","",hidden1!BM48)</f>
        <v>4</v>
      </c>
      <c r="C57" s="22">
        <f>IF(hidden1!$A48="","",hidden1!BN48)</f>
        <v>4</v>
      </c>
      <c r="D57" s="22">
        <f>IF(hidden1!$A48="","",hidden1!BO48)</f>
        <v>0</v>
      </c>
      <c r="E57" s="22">
        <f>IF(hidden1!$A48="","",hidden1!BP48)</f>
        <v>0</v>
      </c>
      <c r="F57" s="22">
        <f>IF(hidden1!$A48="","",hidden1!BQ48)</f>
        <v>0</v>
      </c>
      <c r="G57" s="22">
        <f>IF(hidden1!$A48="","",hidden1!BR48)</f>
        <v>0</v>
      </c>
    </row>
    <row r="58" spans="1:7" ht="12.75" customHeight="1" x14ac:dyDescent="0.25">
      <c r="A58" s="20" t="str">
        <f>IF(hidden1!A49="","",hidden1!A49)</f>
        <v xml:space="preserve">  Ростовская область</v>
      </c>
      <c r="B58" s="22">
        <f>IF(hidden1!$A49="","",hidden1!BM49)</f>
        <v>35</v>
      </c>
      <c r="C58" s="22">
        <f>IF(hidden1!$A49="","",hidden1!BN49)</f>
        <v>35</v>
      </c>
      <c r="D58" s="22">
        <f>IF(hidden1!$A49="","",hidden1!BO49)</f>
        <v>0</v>
      </c>
      <c r="E58" s="22">
        <f>IF(hidden1!$A49="","",hidden1!BP49)</f>
        <v>10</v>
      </c>
      <c r="F58" s="22">
        <f>IF(hidden1!$A49="","",hidden1!BQ49)</f>
        <v>5</v>
      </c>
      <c r="G58" s="22">
        <f>IF(hidden1!$A49="","",hidden1!BR49)</f>
        <v>5</v>
      </c>
    </row>
    <row r="59" spans="1:7" ht="12.75" customHeight="1" x14ac:dyDescent="0.25">
      <c r="A59" s="20" t="str">
        <f>IF(hidden1!A50="","",hidden1!A50)</f>
        <v xml:space="preserve">  город Севастополь</v>
      </c>
      <c r="B59" s="22">
        <f>IF(hidden1!$A50="","",hidden1!BM50)</f>
        <v>2</v>
      </c>
      <c r="C59" s="22">
        <f>IF(hidden1!$A50="","",hidden1!BN50)</f>
        <v>2</v>
      </c>
      <c r="D59" s="22">
        <f>IF(hidden1!$A50="","",hidden1!BO50)</f>
        <v>0</v>
      </c>
      <c r="E59" s="22">
        <f>IF(hidden1!$A50="","",hidden1!BP50)</f>
        <v>0</v>
      </c>
      <c r="F59" s="22">
        <f>IF(hidden1!$A50="","",hidden1!BQ50)</f>
        <v>0</v>
      </c>
      <c r="G59" s="22">
        <f>IF(hidden1!$A50="","",hidden1!BR50)</f>
        <v>0</v>
      </c>
    </row>
    <row r="60" spans="1:7" ht="12.75" customHeight="1" x14ac:dyDescent="0.25">
      <c r="A60" s="20" t="str">
        <f>IF(hidden1!A51="","",hidden1!A51)</f>
        <v xml:space="preserve"> ПРИВОЛЖСКИЙ ФЕДЕРАЛЬНЫЙ ОКРУГ</v>
      </c>
      <c r="B60" s="22">
        <f>IF(hidden1!$A51="","",hidden1!BM51)</f>
        <v>259</v>
      </c>
      <c r="C60" s="22">
        <f>IF(hidden1!$A51="","",hidden1!BN51)</f>
        <v>259</v>
      </c>
      <c r="D60" s="22">
        <f>IF(hidden1!$A51="","",hidden1!BO51)</f>
        <v>0</v>
      </c>
      <c r="E60" s="22">
        <f>IF(hidden1!$A51="","",hidden1!BP51)</f>
        <v>56</v>
      </c>
      <c r="F60" s="22">
        <f>IF(hidden1!$A51="","",hidden1!BQ51)</f>
        <v>28</v>
      </c>
      <c r="G60" s="22">
        <f>IF(hidden1!$A51="","",hidden1!BR51)</f>
        <v>28</v>
      </c>
    </row>
    <row r="61" spans="1:7" ht="12.75" customHeight="1" x14ac:dyDescent="0.25">
      <c r="A61" s="20" t="str">
        <f>IF(hidden1!A52="","",hidden1!A52)</f>
        <v xml:space="preserve">  Республика Башкортостан</v>
      </c>
      <c r="B61" s="22">
        <f>IF(hidden1!$A52="","",hidden1!BM52)</f>
        <v>69</v>
      </c>
      <c r="C61" s="22">
        <f>IF(hidden1!$A52="","",hidden1!BN52)</f>
        <v>69</v>
      </c>
      <c r="D61" s="22">
        <f>IF(hidden1!$A52="","",hidden1!BO52)</f>
        <v>0</v>
      </c>
      <c r="E61" s="22">
        <f>IF(hidden1!$A52="","",hidden1!BP52)</f>
        <v>14</v>
      </c>
      <c r="F61" s="22">
        <f>IF(hidden1!$A52="","",hidden1!BQ52)</f>
        <v>7</v>
      </c>
      <c r="G61" s="22">
        <f>IF(hidden1!$A52="","",hidden1!BR52)</f>
        <v>7</v>
      </c>
    </row>
    <row r="62" spans="1:7" ht="12.75" customHeight="1" x14ac:dyDescent="0.25">
      <c r="A62" s="20" t="str">
        <f>IF(hidden1!A53="","",hidden1!A53)</f>
        <v xml:space="preserve">  Республика Марий-Эл</v>
      </c>
      <c r="B62" s="22">
        <f>IF(hidden1!$A53="","",hidden1!BM53)</f>
        <v>1</v>
      </c>
      <c r="C62" s="22">
        <f>IF(hidden1!$A53="","",hidden1!BN53)</f>
        <v>1</v>
      </c>
      <c r="D62" s="22">
        <f>IF(hidden1!$A53="","",hidden1!BO53)</f>
        <v>0</v>
      </c>
      <c r="E62" s="22">
        <f>IF(hidden1!$A53="","",hidden1!BP53)</f>
        <v>0</v>
      </c>
      <c r="F62" s="22">
        <f>IF(hidden1!$A53="","",hidden1!BQ53)</f>
        <v>0</v>
      </c>
      <c r="G62" s="22">
        <f>IF(hidden1!$A53="","",hidden1!BR53)</f>
        <v>0</v>
      </c>
    </row>
    <row r="63" spans="1:7" ht="12.75" customHeight="1" x14ac:dyDescent="0.25">
      <c r="A63" s="20" t="str">
        <f>IF(hidden1!A54="","",hidden1!A54)</f>
        <v xml:space="preserve">  Республика Мордовия</v>
      </c>
      <c r="B63" s="22">
        <f>IF(hidden1!$A54="","",hidden1!BM54)</f>
        <v>5</v>
      </c>
      <c r="C63" s="22">
        <f>IF(hidden1!$A54="","",hidden1!BN54)</f>
        <v>5</v>
      </c>
      <c r="D63" s="22">
        <f>IF(hidden1!$A54="","",hidden1!BO54)</f>
        <v>0</v>
      </c>
      <c r="E63" s="22">
        <f>IF(hidden1!$A54="","",hidden1!BP54)</f>
        <v>0</v>
      </c>
      <c r="F63" s="22">
        <f>IF(hidden1!$A54="","",hidden1!BQ54)</f>
        <v>0</v>
      </c>
      <c r="G63" s="22">
        <f>IF(hidden1!$A54="","",hidden1!BR54)</f>
        <v>0</v>
      </c>
    </row>
    <row r="64" spans="1:7" ht="12.75" customHeight="1" x14ac:dyDescent="0.25">
      <c r="A64" s="20" t="str">
        <f>IF(hidden1!A55="","",hidden1!A55)</f>
        <v xml:space="preserve">  Республика Татарстан</v>
      </c>
      <c r="B64" s="22">
        <f>IF(hidden1!$A55="","",hidden1!BM55)</f>
        <v>30</v>
      </c>
      <c r="C64" s="22">
        <f>IF(hidden1!$A55="","",hidden1!BN55)</f>
        <v>30</v>
      </c>
      <c r="D64" s="22">
        <f>IF(hidden1!$A55="","",hidden1!BO55)</f>
        <v>0</v>
      </c>
      <c r="E64" s="22">
        <f>IF(hidden1!$A55="","",hidden1!BP55)</f>
        <v>20</v>
      </c>
      <c r="F64" s="22">
        <f>IF(hidden1!$A55="","",hidden1!BQ55)</f>
        <v>10</v>
      </c>
      <c r="G64" s="22">
        <f>IF(hidden1!$A55="","",hidden1!BR55)</f>
        <v>10</v>
      </c>
    </row>
    <row r="65" spans="1:7" ht="12.75" customHeight="1" x14ac:dyDescent="0.25">
      <c r="A65" s="20" t="str">
        <f>IF(hidden1!A56="","",hidden1!A56)</f>
        <v xml:space="preserve">  Удмуртская Республика</v>
      </c>
      <c r="B65" s="22">
        <f>IF(hidden1!$A56="","",hidden1!BM56)</f>
        <v>4</v>
      </c>
      <c r="C65" s="22">
        <f>IF(hidden1!$A56="","",hidden1!BN56)</f>
        <v>4</v>
      </c>
      <c r="D65" s="22">
        <f>IF(hidden1!$A56="","",hidden1!BO56)</f>
        <v>0</v>
      </c>
      <c r="E65" s="22">
        <f>IF(hidden1!$A56="","",hidden1!BP56)</f>
        <v>0</v>
      </c>
      <c r="F65" s="22">
        <f>IF(hidden1!$A56="","",hidden1!BQ56)</f>
        <v>0</v>
      </c>
      <c r="G65" s="22">
        <f>IF(hidden1!$A56="","",hidden1!BR56)</f>
        <v>0</v>
      </c>
    </row>
    <row r="66" spans="1:7" ht="12.75" customHeight="1" x14ac:dyDescent="0.25">
      <c r="A66" s="20" t="str">
        <f>IF(hidden1!A57="","",hidden1!A57)</f>
        <v xml:space="preserve">  Чувашская Республика</v>
      </c>
      <c r="B66" s="22">
        <f>IF(hidden1!$A57="","",hidden1!BM57)</f>
        <v>2</v>
      </c>
      <c r="C66" s="22">
        <f>IF(hidden1!$A57="","",hidden1!BN57)</f>
        <v>2</v>
      </c>
      <c r="D66" s="22">
        <f>IF(hidden1!$A57="","",hidden1!BO57)</f>
        <v>0</v>
      </c>
      <c r="E66" s="22">
        <f>IF(hidden1!$A57="","",hidden1!BP57)</f>
        <v>0</v>
      </c>
      <c r="F66" s="22">
        <f>IF(hidden1!$A57="","",hidden1!BQ57)</f>
        <v>0</v>
      </c>
      <c r="G66" s="22">
        <f>IF(hidden1!$A57="","",hidden1!BR57)</f>
        <v>0</v>
      </c>
    </row>
    <row r="67" spans="1:7" ht="12.75" customHeight="1" x14ac:dyDescent="0.25">
      <c r="A67" s="20" t="str">
        <f>IF(hidden1!A58="","",hidden1!A58)</f>
        <v xml:space="preserve">  Кировская область</v>
      </c>
      <c r="B67" s="22">
        <f>IF(hidden1!$A58="","",hidden1!BM58)</f>
        <v>1</v>
      </c>
      <c r="C67" s="22">
        <f>IF(hidden1!$A58="","",hidden1!BN58)</f>
        <v>1</v>
      </c>
      <c r="D67" s="22">
        <f>IF(hidden1!$A58="","",hidden1!BO58)</f>
        <v>0</v>
      </c>
      <c r="E67" s="22">
        <f>IF(hidden1!$A58="","",hidden1!BP58)</f>
        <v>0</v>
      </c>
      <c r="F67" s="22">
        <f>IF(hidden1!$A58="","",hidden1!BQ58)</f>
        <v>0</v>
      </c>
      <c r="G67" s="22">
        <f>IF(hidden1!$A58="","",hidden1!BR58)</f>
        <v>0</v>
      </c>
    </row>
    <row r="68" spans="1:7" ht="12.75" customHeight="1" x14ac:dyDescent="0.25">
      <c r="A68" s="20" t="str">
        <f>IF(hidden1!A59="","",hidden1!A59)</f>
        <v xml:space="preserve">  Нижегородская область</v>
      </c>
      <c r="B68" s="22">
        <f>IF(hidden1!$A59="","",hidden1!BM59)</f>
        <v>34</v>
      </c>
      <c r="C68" s="22">
        <f>IF(hidden1!$A59="","",hidden1!BN59)</f>
        <v>34</v>
      </c>
      <c r="D68" s="22">
        <f>IF(hidden1!$A59="","",hidden1!BO59)</f>
        <v>0</v>
      </c>
      <c r="E68" s="22">
        <f>IF(hidden1!$A59="","",hidden1!BP59)</f>
        <v>6</v>
      </c>
      <c r="F68" s="22">
        <f>IF(hidden1!$A59="","",hidden1!BQ59)</f>
        <v>3</v>
      </c>
      <c r="G68" s="22">
        <f>IF(hidden1!$A59="","",hidden1!BR59)</f>
        <v>3</v>
      </c>
    </row>
    <row r="69" spans="1:7" ht="13.65" customHeight="1" x14ac:dyDescent="0.25">
      <c r="A69" s="20" t="str">
        <f>IF(hidden1!A60="","",hidden1!A60)</f>
        <v xml:space="preserve">  Оренбургская область</v>
      </c>
      <c r="B69" s="22">
        <f>IF(hidden1!$A60="","",hidden1!BM60)</f>
        <v>10</v>
      </c>
      <c r="C69" s="22">
        <f>IF(hidden1!$A60="","",hidden1!BN60)</f>
        <v>10</v>
      </c>
      <c r="D69" s="22">
        <f>IF(hidden1!$A60="","",hidden1!BO60)</f>
        <v>0</v>
      </c>
      <c r="E69" s="22">
        <f>IF(hidden1!$A60="","",hidden1!BP60)</f>
        <v>4</v>
      </c>
      <c r="F69" s="22">
        <f>IF(hidden1!$A60="","",hidden1!BQ60)</f>
        <v>2</v>
      </c>
      <c r="G69" s="22">
        <f>IF(hidden1!$A60="","",hidden1!BR60)</f>
        <v>2</v>
      </c>
    </row>
    <row r="70" spans="1:7" ht="12.75" customHeight="1" x14ac:dyDescent="0.25">
      <c r="A70" s="20" t="str">
        <f>IF(hidden1!A61="","",hidden1!A61)</f>
        <v xml:space="preserve">  Пензенская область</v>
      </c>
      <c r="B70" s="22">
        <f>IF(hidden1!$A61="","",hidden1!BM61)</f>
        <v>6</v>
      </c>
      <c r="C70" s="22">
        <f>IF(hidden1!$A61="","",hidden1!BN61)</f>
        <v>6</v>
      </c>
      <c r="D70" s="22">
        <f>IF(hidden1!$A61="","",hidden1!BO61)</f>
        <v>0</v>
      </c>
      <c r="E70" s="22">
        <f>IF(hidden1!$A61="","",hidden1!BP61)</f>
        <v>2</v>
      </c>
      <c r="F70" s="22">
        <f>IF(hidden1!$A61="","",hidden1!BQ61)</f>
        <v>1</v>
      </c>
      <c r="G70" s="22">
        <f>IF(hidden1!$A61="","",hidden1!BR61)</f>
        <v>1</v>
      </c>
    </row>
    <row r="71" spans="1:7" ht="12.75" customHeight="1" x14ac:dyDescent="0.25">
      <c r="A71" s="20" t="str">
        <f>IF(hidden1!A62="","",hidden1!A62)</f>
        <v xml:space="preserve">  Пермский край</v>
      </c>
      <c r="B71" s="22">
        <f>IF(hidden1!$A62="","",hidden1!BM62)</f>
        <v>5</v>
      </c>
      <c r="C71" s="22">
        <f>IF(hidden1!$A62="","",hidden1!BN62)</f>
        <v>5</v>
      </c>
      <c r="D71" s="22">
        <f>IF(hidden1!$A62="","",hidden1!BO62)</f>
        <v>0</v>
      </c>
      <c r="E71" s="22">
        <f>IF(hidden1!$A62="","",hidden1!BP62)</f>
        <v>0</v>
      </c>
      <c r="F71" s="22">
        <f>IF(hidden1!$A62="","",hidden1!BQ62)</f>
        <v>0</v>
      </c>
      <c r="G71" s="22">
        <f>IF(hidden1!$A62="","",hidden1!BR62)</f>
        <v>0</v>
      </c>
    </row>
    <row r="72" spans="1:7" ht="12.75" customHeight="1" x14ac:dyDescent="0.25">
      <c r="A72" s="20" t="str">
        <f>IF(hidden1!A63="","",hidden1!A63)</f>
        <v xml:space="preserve">  Самарская область</v>
      </c>
      <c r="B72" s="22">
        <f>IF(hidden1!$A63="","",hidden1!BM63)</f>
        <v>86</v>
      </c>
      <c r="C72" s="22">
        <f>IF(hidden1!$A63="","",hidden1!BN63)</f>
        <v>86</v>
      </c>
      <c r="D72" s="22">
        <f>IF(hidden1!$A63="","",hidden1!BO63)</f>
        <v>0</v>
      </c>
      <c r="E72" s="22">
        <f>IF(hidden1!$A63="","",hidden1!BP63)</f>
        <v>6</v>
      </c>
      <c r="F72" s="22">
        <f>IF(hidden1!$A63="","",hidden1!BQ63)</f>
        <v>3</v>
      </c>
      <c r="G72" s="22">
        <f>IF(hidden1!$A63="","",hidden1!BR63)</f>
        <v>3</v>
      </c>
    </row>
    <row r="73" spans="1:7" ht="12.75" customHeight="1" x14ac:dyDescent="0.25">
      <c r="A73" s="20" t="str">
        <f>IF(hidden1!A64="","",hidden1!A64)</f>
        <v xml:space="preserve">  Саратовская область</v>
      </c>
      <c r="B73" s="22">
        <f>IF(hidden1!$A64="","",hidden1!BM64)</f>
        <v>5</v>
      </c>
      <c r="C73" s="22">
        <f>IF(hidden1!$A64="","",hidden1!BN64)</f>
        <v>5</v>
      </c>
      <c r="D73" s="22">
        <f>IF(hidden1!$A64="","",hidden1!BO64)</f>
        <v>0</v>
      </c>
      <c r="E73" s="22">
        <f>IF(hidden1!$A64="","",hidden1!BP64)</f>
        <v>4</v>
      </c>
      <c r="F73" s="22">
        <f>IF(hidden1!$A64="","",hidden1!BQ64)</f>
        <v>2</v>
      </c>
      <c r="G73" s="22">
        <f>IF(hidden1!$A64="","",hidden1!BR64)</f>
        <v>2</v>
      </c>
    </row>
    <row r="74" spans="1:7" ht="12.75" customHeight="1" x14ac:dyDescent="0.25">
      <c r="A74" s="20" t="str">
        <f>IF(hidden1!A65="","",hidden1!A65)</f>
        <v xml:space="preserve">  Ульяновская область</v>
      </c>
      <c r="B74" s="22">
        <f>IF(hidden1!$A65="","",hidden1!BM65)</f>
        <v>1</v>
      </c>
      <c r="C74" s="22">
        <f>IF(hidden1!$A65="","",hidden1!BN65)</f>
        <v>1</v>
      </c>
      <c r="D74" s="22">
        <f>IF(hidden1!$A65="","",hidden1!BO65)</f>
        <v>0</v>
      </c>
      <c r="E74" s="22">
        <f>IF(hidden1!$A65="","",hidden1!BP65)</f>
        <v>0</v>
      </c>
      <c r="F74" s="22">
        <f>IF(hidden1!$A65="","",hidden1!BQ65)</f>
        <v>0</v>
      </c>
      <c r="G74" s="22">
        <f>IF(hidden1!$A65="","",hidden1!BR65)</f>
        <v>0</v>
      </c>
    </row>
    <row r="75" spans="1:7" ht="12.75" customHeight="1" x14ac:dyDescent="0.25">
      <c r="A75" s="20" t="str">
        <f>IF(hidden1!A66="","",hidden1!A66)</f>
        <v xml:space="preserve"> УРАЛЬСКИЙ ФЕДЕРАЛЬНЫЙ ОКРУГ</v>
      </c>
      <c r="B75" s="22">
        <f>IF(hidden1!$A66="","",hidden1!BM66)</f>
        <v>131</v>
      </c>
      <c r="C75" s="22">
        <f>IF(hidden1!$A66="","",hidden1!BN66)</f>
        <v>131</v>
      </c>
      <c r="D75" s="22">
        <f>IF(hidden1!$A66="","",hidden1!BO66)</f>
        <v>0</v>
      </c>
      <c r="E75" s="22">
        <f>IF(hidden1!$A66="","",hidden1!BP66)</f>
        <v>4</v>
      </c>
      <c r="F75" s="22">
        <f>IF(hidden1!$A66="","",hidden1!BQ66)</f>
        <v>2</v>
      </c>
      <c r="G75" s="22">
        <f>IF(hidden1!$A66="","",hidden1!BR66)</f>
        <v>2</v>
      </c>
    </row>
    <row r="76" spans="1:7" ht="12.75" customHeight="1" x14ac:dyDescent="0.25">
      <c r="A76" s="20" t="str">
        <f>IF(hidden1!A67="","",hidden1!A67)</f>
        <v xml:space="preserve">  Курганская область</v>
      </c>
      <c r="B76" s="22">
        <f>IF(hidden1!$A67="","",hidden1!BM67)</f>
        <v>3</v>
      </c>
      <c r="C76" s="22">
        <f>IF(hidden1!$A67="","",hidden1!BN67)</f>
        <v>3</v>
      </c>
      <c r="D76" s="22">
        <f>IF(hidden1!$A67="","",hidden1!BO67)</f>
        <v>0</v>
      </c>
      <c r="E76" s="22">
        <f>IF(hidden1!$A67="","",hidden1!BP67)</f>
        <v>0</v>
      </c>
      <c r="F76" s="22">
        <f>IF(hidden1!$A67="","",hidden1!BQ67)</f>
        <v>0</v>
      </c>
      <c r="G76" s="22">
        <f>IF(hidden1!$A67="","",hidden1!BR67)</f>
        <v>0</v>
      </c>
    </row>
    <row r="77" spans="1:7" ht="12.75" customHeight="1" x14ac:dyDescent="0.25">
      <c r="A77" s="20" t="str">
        <f>IF(hidden1!A68="","",hidden1!A68)</f>
        <v xml:space="preserve">  Свердловская область</v>
      </c>
      <c r="B77" s="22">
        <f>IF(hidden1!$A68="","",hidden1!BM68)</f>
        <v>28</v>
      </c>
      <c r="C77" s="22">
        <f>IF(hidden1!$A68="","",hidden1!BN68)</f>
        <v>28</v>
      </c>
      <c r="D77" s="22">
        <f>IF(hidden1!$A68="","",hidden1!BO68)</f>
        <v>0</v>
      </c>
      <c r="E77" s="22">
        <f>IF(hidden1!$A68="","",hidden1!BP68)</f>
        <v>2</v>
      </c>
      <c r="F77" s="22">
        <f>IF(hidden1!$A68="","",hidden1!BQ68)</f>
        <v>1</v>
      </c>
      <c r="G77" s="22">
        <f>IF(hidden1!$A68="","",hidden1!BR68)</f>
        <v>1</v>
      </c>
    </row>
    <row r="78" spans="1:7" ht="12.75" customHeight="1" x14ac:dyDescent="0.25">
      <c r="A78" s="20" t="str">
        <f>IF(hidden1!A69="","",hidden1!A69)</f>
        <v xml:space="preserve">  Тюменская область</v>
      </c>
      <c r="B78" s="22">
        <f>IF(hidden1!$A69="","",hidden1!BM69)</f>
        <v>73</v>
      </c>
      <c r="C78" s="22">
        <f>IF(hidden1!$A69="","",hidden1!BN69)</f>
        <v>73</v>
      </c>
      <c r="D78" s="22">
        <f>IF(hidden1!$A69="","",hidden1!BO69)</f>
        <v>0</v>
      </c>
      <c r="E78" s="22">
        <f>IF(hidden1!$A69="","",hidden1!BP69)</f>
        <v>0</v>
      </c>
      <c r="F78" s="22">
        <f>IF(hidden1!$A69="","",hidden1!BQ69)</f>
        <v>0</v>
      </c>
      <c r="G78" s="22">
        <f>IF(hidden1!$A69="","",hidden1!BR69)</f>
        <v>0</v>
      </c>
    </row>
    <row r="79" spans="1:7" ht="12.75" customHeight="1" x14ac:dyDescent="0.25">
      <c r="A79" s="20" t="str">
        <f>IF(hidden1!A70="","",hidden1!A70)</f>
        <v xml:space="preserve">  Челябинская область</v>
      </c>
      <c r="B79" s="22">
        <f>IF(hidden1!$A70="","",hidden1!BM70)</f>
        <v>13</v>
      </c>
      <c r="C79" s="22">
        <f>IF(hidden1!$A70="","",hidden1!BN70)</f>
        <v>13</v>
      </c>
      <c r="D79" s="22">
        <f>IF(hidden1!$A70="","",hidden1!BO70)</f>
        <v>0</v>
      </c>
      <c r="E79" s="22">
        <f>IF(hidden1!$A70="","",hidden1!BP70)</f>
        <v>2</v>
      </c>
      <c r="F79" s="22">
        <f>IF(hidden1!$A70="","",hidden1!BQ70)</f>
        <v>1</v>
      </c>
      <c r="G79" s="22">
        <f>IF(hidden1!$A70="","",hidden1!BR70)</f>
        <v>1</v>
      </c>
    </row>
    <row r="80" spans="1:7" ht="12.75" customHeight="1" x14ac:dyDescent="0.25">
      <c r="A80" s="20" t="str">
        <f>IF(hidden1!A71="","",hidden1!A71)</f>
        <v xml:space="preserve">  Ханты-Мансийский автономный округ - Югра</v>
      </c>
      <c r="B80" s="22">
        <f>IF(hidden1!$A71="","",hidden1!BM71)</f>
        <v>13</v>
      </c>
      <c r="C80" s="22">
        <f>IF(hidden1!$A71="","",hidden1!BN71)</f>
        <v>13</v>
      </c>
      <c r="D80" s="22">
        <f>IF(hidden1!$A71="","",hidden1!BO71)</f>
        <v>0</v>
      </c>
      <c r="E80" s="22">
        <f>IF(hidden1!$A71="","",hidden1!BP71)</f>
        <v>0</v>
      </c>
      <c r="F80" s="22">
        <f>IF(hidden1!$A71="","",hidden1!BQ71)</f>
        <v>0</v>
      </c>
      <c r="G80" s="22">
        <f>IF(hidden1!$A71="","",hidden1!BR71)</f>
        <v>0</v>
      </c>
    </row>
    <row r="81" spans="1:7" ht="12.75" customHeight="1" x14ac:dyDescent="0.25">
      <c r="A81" s="20" t="str">
        <f>IF(hidden1!A72="","",hidden1!A72)</f>
        <v xml:space="preserve">  Ямало-Ненецкий автономный округ</v>
      </c>
      <c r="B81" s="22">
        <f>IF(hidden1!$A72="","",hidden1!BM72)</f>
        <v>1</v>
      </c>
      <c r="C81" s="22">
        <f>IF(hidden1!$A72="","",hidden1!BN72)</f>
        <v>1</v>
      </c>
      <c r="D81" s="22">
        <f>IF(hidden1!$A72="","",hidden1!BO72)</f>
        <v>0</v>
      </c>
      <c r="E81" s="22">
        <f>IF(hidden1!$A72="","",hidden1!BP72)</f>
        <v>0</v>
      </c>
      <c r="F81" s="22">
        <f>IF(hidden1!$A72="","",hidden1!BQ72)</f>
        <v>0</v>
      </c>
      <c r="G81" s="22">
        <f>IF(hidden1!$A72="","",hidden1!BR72)</f>
        <v>0</v>
      </c>
    </row>
    <row r="82" spans="1:7" ht="12.75" customHeight="1" x14ac:dyDescent="0.25">
      <c r="A82" s="20" t="str">
        <f>IF(hidden1!A73="","",hidden1!A73)</f>
        <v xml:space="preserve"> СИБИРСКИЙ ФЕДЕРАЛЬНЫЙ ОКРУГ</v>
      </c>
      <c r="B82" s="22">
        <f>IF(hidden1!$A73="","",hidden1!BM73)</f>
        <v>280</v>
      </c>
      <c r="C82" s="22">
        <f>IF(hidden1!$A73="","",hidden1!BN73)</f>
        <v>280</v>
      </c>
      <c r="D82" s="22">
        <f>IF(hidden1!$A73="","",hidden1!BO73)</f>
        <v>0</v>
      </c>
      <c r="E82" s="22">
        <f>IF(hidden1!$A73="","",hidden1!BP73)</f>
        <v>24</v>
      </c>
      <c r="F82" s="22">
        <f>IF(hidden1!$A73="","",hidden1!BQ73)</f>
        <v>12</v>
      </c>
      <c r="G82" s="22">
        <f>IF(hidden1!$A73="","",hidden1!BR73)</f>
        <v>12</v>
      </c>
    </row>
    <row r="83" spans="1:7" ht="12.75" customHeight="1" x14ac:dyDescent="0.25">
      <c r="A83" s="20" t="str">
        <f>IF(hidden1!A74="","",hidden1!A74)</f>
        <v xml:space="preserve">  Республика Алтай</v>
      </c>
      <c r="B83" s="22">
        <f>IF(hidden1!$A74="","",hidden1!BM74)</f>
        <v>1</v>
      </c>
      <c r="C83" s="22">
        <f>IF(hidden1!$A74="","",hidden1!BN74)</f>
        <v>1</v>
      </c>
      <c r="D83" s="22">
        <f>IF(hidden1!$A74="","",hidden1!BO74)</f>
        <v>0</v>
      </c>
      <c r="E83" s="22">
        <f>IF(hidden1!$A74="","",hidden1!BP74)</f>
        <v>0</v>
      </c>
      <c r="F83" s="22">
        <f>IF(hidden1!$A74="","",hidden1!BQ74)</f>
        <v>0</v>
      </c>
      <c r="G83" s="22">
        <f>IF(hidden1!$A74="","",hidden1!BR74)</f>
        <v>0</v>
      </c>
    </row>
    <row r="84" spans="1:7" ht="12.75" customHeight="1" x14ac:dyDescent="0.25">
      <c r="A84" s="20" t="str">
        <f>IF(hidden1!A75="","",hidden1!A75)</f>
        <v xml:space="preserve">  Республика Тыва</v>
      </c>
      <c r="B84" s="22">
        <f>IF(hidden1!$A75="","",hidden1!BM75)</f>
        <v>1</v>
      </c>
      <c r="C84" s="22">
        <f>IF(hidden1!$A75="","",hidden1!BN75)</f>
        <v>1</v>
      </c>
      <c r="D84" s="22">
        <f>IF(hidden1!$A75="","",hidden1!BO75)</f>
        <v>0</v>
      </c>
      <c r="E84" s="22">
        <f>IF(hidden1!$A75="","",hidden1!BP75)</f>
        <v>0</v>
      </c>
      <c r="F84" s="22">
        <f>IF(hidden1!$A75="","",hidden1!BQ75)</f>
        <v>0</v>
      </c>
      <c r="G84" s="22">
        <f>IF(hidden1!$A75="","",hidden1!BR75)</f>
        <v>0</v>
      </c>
    </row>
    <row r="85" spans="1:7" ht="12.75" customHeight="1" x14ac:dyDescent="0.25">
      <c r="A85" s="20" t="str">
        <f>IF(hidden1!A76="","",hidden1!A76)</f>
        <v xml:space="preserve">  Республика Хакасия</v>
      </c>
      <c r="B85" s="22">
        <f>IF(hidden1!$A76="","",hidden1!BM76)</f>
        <v>1</v>
      </c>
      <c r="C85" s="22">
        <f>IF(hidden1!$A76="","",hidden1!BN76)</f>
        <v>1</v>
      </c>
      <c r="D85" s="22">
        <f>IF(hidden1!$A76="","",hidden1!BO76)</f>
        <v>0</v>
      </c>
      <c r="E85" s="22">
        <f>IF(hidden1!$A76="","",hidden1!BP76)</f>
        <v>2</v>
      </c>
      <c r="F85" s="22">
        <f>IF(hidden1!$A76="","",hidden1!BQ76)</f>
        <v>1</v>
      </c>
      <c r="G85" s="22">
        <f>IF(hidden1!$A76="","",hidden1!BR76)</f>
        <v>1</v>
      </c>
    </row>
    <row r="86" spans="1:7" ht="12.75" customHeight="1" x14ac:dyDescent="0.25">
      <c r="A86" s="20" t="str">
        <f>IF(hidden1!A77="","",hidden1!A77)</f>
        <v xml:space="preserve">  Алтайский край</v>
      </c>
      <c r="B86" s="22">
        <f>IF(hidden1!$A77="","",hidden1!BM77)</f>
        <v>6</v>
      </c>
      <c r="C86" s="22">
        <f>IF(hidden1!$A77="","",hidden1!BN77)</f>
        <v>6</v>
      </c>
      <c r="D86" s="22">
        <f>IF(hidden1!$A77="","",hidden1!BO77)</f>
        <v>0</v>
      </c>
      <c r="E86" s="22">
        <f>IF(hidden1!$A77="","",hidden1!BP77)</f>
        <v>2</v>
      </c>
      <c r="F86" s="22">
        <f>IF(hidden1!$A77="","",hidden1!BQ77)</f>
        <v>1</v>
      </c>
      <c r="G86" s="22">
        <f>IF(hidden1!$A77="","",hidden1!BR77)</f>
        <v>1</v>
      </c>
    </row>
    <row r="87" spans="1:7" ht="12.75" customHeight="1" x14ac:dyDescent="0.25">
      <c r="A87" s="20" t="str">
        <f>IF(hidden1!A78="","",hidden1!A78)</f>
        <v xml:space="preserve">  Красноярский край</v>
      </c>
      <c r="B87" s="22">
        <f>IF(hidden1!$A78="","",hidden1!BM78)</f>
        <v>58</v>
      </c>
      <c r="C87" s="22">
        <f>IF(hidden1!$A78="","",hidden1!BN78)</f>
        <v>58</v>
      </c>
      <c r="D87" s="22">
        <f>IF(hidden1!$A78="","",hidden1!BO78)</f>
        <v>0</v>
      </c>
      <c r="E87" s="22">
        <f>IF(hidden1!$A78="","",hidden1!BP78)</f>
        <v>4</v>
      </c>
      <c r="F87" s="22">
        <f>IF(hidden1!$A78="","",hidden1!BQ78)</f>
        <v>2</v>
      </c>
      <c r="G87" s="22">
        <f>IF(hidden1!$A78="","",hidden1!BR78)</f>
        <v>2</v>
      </c>
    </row>
    <row r="88" spans="1:7" ht="12.75" customHeight="1" x14ac:dyDescent="0.25">
      <c r="A88" s="20" t="str">
        <f>IF(hidden1!A79="","",hidden1!A79)</f>
        <v xml:space="preserve">  Иркутская область</v>
      </c>
      <c r="B88" s="22">
        <f>IF(hidden1!$A79="","",hidden1!BM79)</f>
        <v>8</v>
      </c>
      <c r="C88" s="22">
        <f>IF(hidden1!$A79="","",hidden1!BN79)</f>
        <v>8</v>
      </c>
      <c r="D88" s="22">
        <f>IF(hidden1!$A79="","",hidden1!BO79)</f>
        <v>0</v>
      </c>
      <c r="E88" s="22">
        <f>IF(hidden1!$A79="","",hidden1!BP79)</f>
        <v>8</v>
      </c>
      <c r="F88" s="22">
        <f>IF(hidden1!$A79="","",hidden1!BQ79)</f>
        <v>4</v>
      </c>
      <c r="G88" s="22">
        <f>IF(hidden1!$A79="","",hidden1!BR79)</f>
        <v>4</v>
      </c>
    </row>
    <row r="89" spans="1:7" ht="12.75" customHeight="1" x14ac:dyDescent="0.25">
      <c r="A89" s="20" t="str">
        <f>IF(hidden1!A80="","",hidden1!A80)</f>
        <v xml:space="preserve">  Кемеровская область - Кузбасс</v>
      </c>
      <c r="B89" s="22">
        <f>IF(hidden1!$A80="","",hidden1!BM80)</f>
        <v>26</v>
      </c>
      <c r="C89" s="22">
        <f>IF(hidden1!$A80="","",hidden1!BN80)</f>
        <v>26</v>
      </c>
      <c r="D89" s="22">
        <f>IF(hidden1!$A80="","",hidden1!BO80)</f>
        <v>0</v>
      </c>
      <c r="E89" s="22">
        <f>IF(hidden1!$A80="","",hidden1!BP80)</f>
        <v>4</v>
      </c>
      <c r="F89" s="22">
        <f>IF(hidden1!$A80="","",hidden1!BQ80)</f>
        <v>2</v>
      </c>
      <c r="G89" s="22">
        <f>IF(hidden1!$A80="","",hidden1!BR80)</f>
        <v>2</v>
      </c>
    </row>
    <row r="90" spans="1:7" ht="12.75" customHeight="1" x14ac:dyDescent="0.25">
      <c r="A90" s="20" t="str">
        <f>IF(hidden1!A81="","",hidden1!A81)</f>
        <v xml:space="preserve">  Новосибирская область</v>
      </c>
      <c r="B90" s="22">
        <f>IF(hidden1!$A81="","",hidden1!BM81)</f>
        <v>170</v>
      </c>
      <c r="C90" s="22">
        <f>IF(hidden1!$A81="","",hidden1!BN81)</f>
        <v>170</v>
      </c>
      <c r="D90" s="22">
        <f>IF(hidden1!$A81="","",hidden1!BO81)</f>
        <v>0</v>
      </c>
      <c r="E90" s="22">
        <f>IF(hidden1!$A81="","",hidden1!BP81)</f>
        <v>2</v>
      </c>
      <c r="F90" s="22">
        <f>IF(hidden1!$A81="","",hidden1!BQ81)</f>
        <v>1</v>
      </c>
      <c r="G90" s="22">
        <f>IF(hidden1!$A81="","",hidden1!BR81)</f>
        <v>1</v>
      </c>
    </row>
    <row r="91" spans="1:7" ht="12.75" customHeight="1" x14ac:dyDescent="0.25">
      <c r="A91" s="20" t="str">
        <f>IF(hidden1!A82="","",hidden1!A82)</f>
        <v xml:space="preserve">  Омская область</v>
      </c>
      <c r="B91" s="22">
        <f>IF(hidden1!$A82="","",hidden1!BM82)</f>
        <v>6</v>
      </c>
      <c r="C91" s="22">
        <f>IF(hidden1!$A82="","",hidden1!BN82)</f>
        <v>6</v>
      </c>
      <c r="D91" s="22">
        <f>IF(hidden1!$A82="","",hidden1!BO82)</f>
        <v>0</v>
      </c>
      <c r="E91" s="22">
        <f>IF(hidden1!$A82="","",hidden1!BP82)</f>
        <v>2</v>
      </c>
      <c r="F91" s="22">
        <f>IF(hidden1!$A82="","",hidden1!BQ82)</f>
        <v>1</v>
      </c>
      <c r="G91" s="22">
        <f>IF(hidden1!$A82="","",hidden1!BR82)</f>
        <v>1</v>
      </c>
    </row>
    <row r="92" spans="1:7" ht="12.75" customHeight="1" x14ac:dyDescent="0.25">
      <c r="A92" s="20" t="str">
        <f>IF(hidden1!A83="","",hidden1!A83)</f>
        <v xml:space="preserve">  Томская область</v>
      </c>
      <c r="B92" s="22">
        <f>IF(hidden1!$A83="","",hidden1!BM83)</f>
        <v>3</v>
      </c>
      <c r="C92" s="22">
        <f>IF(hidden1!$A83="","",hidden1!BN83)</f>
        <v>3</v>
      </c>
      <c r="D92" s="22">
        <f>IF(hidden1!$A83="","",hidden1!BO83)</f>
        <v>0</v>
      </c>
      <c r="E92" s="22">
        <f>IF(hidden1!$A83="","",hidden1!BP83)</f>
        <v>0</v>
      </c>
      <c r="F92" s="22">
        <f>IF(hidden1!$A83="","",hidden1!BQ83)</f>
        <v>0</v>
      </c>
      <c r="G92" s="22">
        <f>IF(hidden1!$A83="","",hidden1!BR83)</f>
        <v>0</v>
      </c>
    </row>
    <row r="93" spans="1:7" ht="12.75" customHeight="1" x14ac:dyDescent="0.25">
      <c r="A93" s="20" t="str">
        <f>IF(hidden1!A84="","",hidden1!A84)</f>
        <v xml:space="preserve"> ДАЛЬНЕВОСТОЧНЫЙ ФЕДЕРАЛЬНЫЙ ОКРУГ</v>
      </c>
      <c r="B93" s="22">
        <f>IF(hidden1!$A84="","",hidden1!BM84)</f>
        <v>52</v>
      </c>
      <c r="C93" s="22">
        <f>IF(hidden1!$A84="","",hidden1!BN84)</f>
        <v>52</v>
      </c>
      <c r="D93" s="22">
        <f>IF(hidden1!$A84="","",hidden1!BO84)</f>
        <v>0</v>
      </c>
      <c r="E93" s="22">
        <f>IF(hidden1!$A84="","",hidden1!BP84)</f>
        <v>4</v>
      </c>
      <c r="F93" s="22">
        <f>IF(hidden1!$A84="","",hidden1!BQ84)</f>
        <v>2</v>
      </c>
      <c r="G93" s="22">
        <f>IF(hidden1!$A84="","",hidden1!BR84)</f>
        <v>2</v>
      </c>
    </row>
    <row r="94" spans="1:7" ht="12.75" customHeight="1" x14ac:dyDescent="0.25">
      <c r="A94" s="20" t="str">
        <f>IF(hidden1!A85="","",hidden1!A85)</f>
        <v xml:space="preserve">  Республика Бурятия</v>
      </c>
      <c r="B94" s="22">
        <f>IF(hidden1!$A85="","",hidden1!BM85)</f>
        <v>2</v>
      </c>
      <c r="C94" s="22">
        <f>IF(hidden1!$A85="","",hidden1!BN85)</f>
        <v>2</v>
      </c>
      <c r="D94" s="22">
        <f>IF(hidden1!$A85="","",hidden1!BO85)</f>
        <v>0</v>
      </c>
      <c r="E94" s="22">
        <f>IF(hidden1!$A85="","",hidden1!BP85)</f>
        <v>0</v>
      </c>
      <c r="F94" s="22">
        <f>IF(hidden1!$A85="","",hidden1!BQ85)</f>
        <v>0</v>
      </c>
      <c r="G94" s="22">
        <f>IF(hidden1!$A85="","",hidden1!BR85)</f>
        <v>0</v>
      </c>
    </row>
    <row r="95" spans="1:7" ht="12.75" customHeight="1" x14ac:dyDescent="0.25">
      <c r="A95" s="20" t="str">
        <f>IF(hidden1!A86="","",hidden1!A86)</f>
        <v xml:space="preserve">  Республика Саха (Якутия)</v>
      </c>
      <c r="B95" s="22">
        <f>IF(hidden1!$A86="","",hidden1!BM86)</f>
        <v>9</v>
      </c>
      <c r="C95" s="22">
        <f>IF(hidden1!$A86="","",hidden1!BN86)</f>
        <v>9</v>
      </c>
      <c r="D95" s="22">
        <f>IF(hidden1!$A86="","",hidden1!BO86)</f>
        <v>0</v>
      </c>
      <c r="E95" s="22">
        <f>IF(hidden1!$A86="","",hidden1!BP86)</f>
        <v>2</v>
      </c>
      <c r="F95" s="22">
        <f>IF(hidden1!$A86="","",hidden1!BQ86)</f>
        <v>1</v>
      </c>
      <c r="G95" s="22">
        <f>IF(hidden1!$A86="","",hidden1!BR86)</f>
        <v>1</v>
      </c>
    </row>
    <row r="96" spans="1:7" ht="12.75" customHeight="1" x14ac:dyDescent="0.25">
      <c r="A96" s="20" t="str">
        <f>IF(hidden1!A87="","",hidden1!A87)</f>
        <v xml:space="preserve">  Приморский край</v>
      </c>
      <c r="B96" s="22">
        <f>IF(hidden1!$A87="","",hidden1!BM87)</f>
        <v>26</v>
      </c>
      <c r="C96" s="22">
        <f>IF(hidden1!$A87="","",hidden1!BN87)</f>
        <v>26</v>
      </c>
      <c r="D96" s="22">
        <f>IF(hidden1!$A87="","",hidden1!BO87)</f>
        <v>0</v>
      </c>
      <c r="E96" s="22">
        <f>IF(hidden1!$A87="","",hidden1!BP87)</f>
        <v>0</v>
      </c>
      <c r="F96" s="22">
        <f>IF(hidden1!$A87="","",hidden1!BQ87)</f>
        <v>0</v>
      </c>
      <c r="G96" s="22">
        <f>IF(hidden1!$A87="","",hidden1!BR87)</f>
        <v>0</v>
      </c>
    </row>
    <row r="97" spans="1:7" ht="13.65" customHeight="1" x14ac:dyDescent="0.25">
      <c r="A97" s="20" t="str">
        <f>IF(hidden1!A88="","",hidden1!A88)</f>
        <v xml:space="preserve">  Хабаровский край</v>
      </c>
      <c r="B97" s="22">
        <f>IF(hidden1!$A88="","",hidden1!BM88)</f>
        <v>4</v>
      </c>
      <c r="C97" s="22">
        <f>IF(hidden1!$A88="","",hidden1!BN88)</f>
        <v>4</v>
      </c>
      <c r="D97" s="22">
        <f>IF(hidden1!$A88="","",hidden1!BO88)</f>
        <v>0</v>
      </c>
      <c r="E97" s="22">
        <f>IF(hidden1!$A88="","",hidden1!BP88)</f>
        <v>0</v>
      </c>
      <c r="F97" s="22">
        <f>IF(hidden1!$A88="","",hidden1!BQ88)</f>
        <v>0</v>
      </c>
      <c r="G97" s="22">
        <f>IF(hidden1!$A88="","",hidden1!BR88)</f>
        <v>0</v>
      </c>
    </row>
    <row r="98" spans="1:7" ht="12.75" customHeight="1" x14ac:dyDescent="0.25">
      <c r="A98" s="20" t="str">
        <f>IF(hidden1!A89="","",hidden1!A89)</f>
        <v xml:space="preserve">  Амурская область</v>
      </c>
      <c r="B98" s="22">
        <f>IF(hidden1!$A89="","",hidden1!BM89)</f>
        <v>3</v>
      </c>
      <c r="C98" s="22">
        <f>IF(hidden1!$A89="","",hidden1!BN89)</f>
        <v>3</v>
      </c>
      <c r="D98" s="22">
        <f>IF(hidden1!$A89="","",hidden1!BO89)</f>
        <v>0</v>
      </c>
      <c r="E98" s="22">
        <f>IF(hidden1!$A89="","",hidden1!BP89)</f>
        <v>2</v>
      </c>
      <c r="F98" s="22">
        <f>IF(hidden1!$A89="","",hidden1!BQ89)</f>
        <v>1</v>
      </c>
      <c r="G98" s="22">
        <f>IF(hidden1!$A89="","",hidden1!BR89)</f>
        <v>1</v>
      </c>
    </row>
    <row r="99" spans="1:7" ht="12.75" customHeight="1" x14ac:dyDescent="0.25">
      <c r="A99" s="20" t="str">
        <f>IF(hidden1!A90="","",hidden1!A90)</f>
        <v xml:space="preserve">  Камчатский край</v>
      </c>
      <c r="B99" s="22">
        <f>IF(hidden1!$A90="","",hidden1!BM90)</f>
        <v>2</v>
      </c>
      <c r="C99" s="22">
        <f>IF(hidden1!$A90="","",hidden1!BN90)</f>
        <v>2</v>
      </c>
      <c r="D99" s="22">
        <f>IF(hidden1!$A90="","",hidden1!BO90)</f>
        <v>0</v>
      </c>
      <c r="E99" s="22">
        <f>IF(hidden1!$A90="","",hidden1!BP90)</f>
        <v>0</v>
      </c>
      <c r="F99" s="22">
        <f>IF(hidden1!$A90="","",hidden1!BQ90)</f>
        <v>0</v>
      </c>
      <c r="G99" s="22">
        <f>IF(hidden1!$A90="","",hidden1!BR90)</f>
        <v>0</v>
      </c>
    </row>
    <row r="100" spans="1:7" ht="12.75" customHeight="1" x14ac:dyDescent="0.25">
      <c r="A100" s="20" t="str">
        <f>IF(hidden1!A91="","",hidden1!A91)</f>
        <v xml:space="preserve">  Магаданская область</v>
      </c>
      <c r="B100" s="22">
        <f>IF(hidden1!$A91="","",hidden1!BM91)</f>
        <v>0</v>
      </c>
      <c r="C100" s="22">
        <f>IF(hidden1!$A91="","",hidden1!BN91)</f>
        <v>0</v>
      </c>
      <c r="D100" s="22">
        <f>IF(hidden1!$A91="","",hidden1!BO91)</f>
        <v>0</v>
      </c>
      <c r="E100" s="22">
        <f>IF(hidden1!$A91="","",hidden1!BP91)</f>
        <v>0</v>
      </c>
      <c r="F100" s="22">
        <f>IF(hidden1!$A91="","",hidden1!BQ91)</f>
        <v>0</v>
      </c>
      <c r="G100" s="22">
        <f>IF(hidden1!$A91="","",hidden1!BR91)</f>
        <v>0</v>
      </c>
    </row>
    <row r="101" spans="1:7" ht="12.75" customHeight="1" x14ac:dyDescent="0.25">
      <c r="A101" s="20" t="str">
        <f>IF(hidden1!A92="","",hidden1!A92)</f>
        <v xml:space="preserve">  Сахалинская область</v>
      </c>
      <c r="B101" s="22">
        <f>IF(hidden1!$A92="","",hidden1!BM92)</f>
        <v>2</v>
      </c>
      <c r="C101" s="22">
        <f>IF(hidden1!$A92="","",hidden1!BN92)</f>
        <v>2</v>
      </c>
      <c r="D101" s="22">
        <f>IF(hidden1!$A92="","",hidden1!BO92)</f>
        <v>0</v>
      </c>
      <c r="E101" s="22">
        <f>IF(hidden1!$A92="","",hidden1!BP92)</f>
        <v>0</v>
      </c>
      <c r="F101" s="22">
        <f>IF(hidden1!$A92="","",hidden1!BQ92)</f>
        <v>0</v>
      </c>
      <c r="G101" s="22">
        <f>IF(hidden1!$A92="","",hidden1!BR92)</f>
        <v>0</v>
      </c>
    </row>
    <row r="102" spans="1:7" ht="12.75" customHeight="1" x14ac:dyDescent="0.25">
      <c r="A102" s="20" t="str">
        <f>IF(hidden1!A93="","",hidden1!A93)</f>
        <v xml:space="preserve">  Забайкальский край</v>
      </c>
      <c r="B102" s="22">
        <f>IF(hidden1!$A93="","",hidden1!BM93)</f>
        <v>2</v>
      </c>
      <c r="C102" s="22">
        <f>IF(hidden1!$A93="","",hidden1!BN93)</f>
        <v>2</v>
      </c>
      <c r="D102" s="22">
        <f>IF(hidden1!$A93="","",hidden1!BO93)</f>
        <v>0</v>
      </c>
      <c r="E102" s="22">
        <f>IF(hidden1!$A93="","",hidden1!BP93)</f>
        <v>0</v>
      </c>
      <c r="F102" s="22">
        <f>IF(hidden1!$A93="","",hidden1!BQ93)</f>
        <v>0</v>
      </c>
      <c r="G102" s="22">
        <f>IF(hidden1!$A93="","",hidden1!BR93)</f>
        <v>0</v>
      </c>
    </row>
    <row r="103" spans="1:7" x14ac:dyDescent="0.25">
      <c r="A103" s="20" t="str">
        <f>IF(hidden1!A94="","",hidden1!A94)</f>
        <v xml:space="preserve">  Еврейская автономная область</v>
      </c>
      <c r="B103" s="22">
        <f>IF(hidden1!$A94="","",hidden1!BM94)</f>
        <v>0</v>
      </c>
      <c r="C103" s="22">
        <f>IF(hidden1!$A94="","",hidden1!BN94)</f>
        <v>0</v>
      </c>
      <c r="D103" s="22">
        <f>IF(hidden1!$A94="","",hidden1!BO94)</f>
        <v>0</v>
      </c>
      <c r="E103" s="22">
        <f>IF(hidden1!$A94="","",hidden1!BP94)</f>
        <v>0</v>
      </c>
      <c r="F103" s="22">
        <f>IF(hidden1!$A94="","",hidden1!BQ94)</f>
        <v>0</v>
      </c>
      <c r="G103" s="22">
        <f>IF(hidden1!$A94="","",hidden1!BR94)</f>
        <v>0</v>
      </c>
    </row>
    <row r="104" spans="1:7" x14ac:dyDescent="0.25">
      <c r="A104" s="20" t="str">
        <f>IF(hidden1!A95="","",hidden1!A95)</f>
        <v xml:space="preserve">  Чукотский автономный округ</v>
      </c>
      <c r="B104" s="22">
        <f>IF(hidden1!$A95="","",hidden1!BM95)</f>
        <v>2</v>
      </c>
      <c r="C104" s="22">
        <f>IF(hidden1!$A95="","",hidden1!BN95)</f>
        <v>2</v>
      </c>
      <c r="D104" s="22">
        <f>IF(hidden1!$A95="","",hidden1!BO95)</f>
        <v>0</v>
      </c>
      <c r="E104" s="22">
        <f>IF(hidden1!$A95="","",hidden1!BP95)</f>
        <v>0</v>
      </c>
      <c r="F104" s="22">
        <f>IF(hidden1!$A95="","",hidden1!BQ95)</f>
        <v>0</v>
      </c>
      <c r="G104" s="22">
        <f>IF(hidden1!$A95="","",hidden1!BR95)</f>
        <v>0</v>
      </c>
    </row>
    <row r="105" spans="1:7" x14ac:dyDescent="0.25">
      <c r="A105" s="20" t="str">
        <f>IF(hidden1!A96="","",hidden1!A96)</f>
        <v xml:space="preserve"> ЮГО-ЗАПАДНЫЕ СУБЪЕКТЫ</v>
      </c>
      <c r="B105" s="22">
        <f>IF(hidden1!$A96="","",hidden1!BM96)</f>
        <v>1</v>
      </c>
      <c r="C105" s="22">
        <f>IF(hidden1!$A96="","",hidden1!BN96)</f>
        <v>1</v>
      </c>
      <c r="D105" s="22">
        <f>IF(hidden1!$A96="","",hidden1!BO96)</f>
        <v>0</v>
      </c>
      <c r="E105" s="22">
        <f>IF(hidden1!$A96="","",hidden1!BP96)</f>
        <v>0</v>
      </c>
      <c r="F105" s="22">
        <f>IF(hidden1!$A96="","",hidden1!BQ96)</f>
        <v>0</v>
      </c>
      <c r="G105" s="22">
        <f>IF(hidden1!$A96="","",hidden1!BR96)</f>
        <v>0</v>
      </c>
    </row>
    <row r="106" spans="1:7" x14ac:dyDescent="0.25">
      <c r="A106" s="20" t="str">
        <f>IF(hidden1!A97="","",hidden1!A97)</f>
        <v xml:space="preserve">  Донецкая Народная Республика</v>
      </c>
      <c r="B106" s="22">
        <f>IF(hidden1!$A97="","",hidden1!BM97)</f>
        <v>0</v>
      </c>
      <c r="C106" s="22">
        <f>IF(hidden1!$A97="","",hidden1!BN97)</f>
        <v>0</v>
      </c>
      <c r="D106" s="22">
        <f>IF(hidden1!$A97="","",hidden1!BO97)</f>
        <v>0</v>
      </c>
      <c r="E106" s="22">
        <f>IF(hidden1!$A97="","",hidden1!BP97)</f>
        <v>0</v>
      </c>
      <c r="F106" s="22">
        <f>IF(hidden1!$A97="","",hidden1!BQ97)</f>
        <v>0</v>
      </c>
      <c r="G106" s="22">
        <f>IF(hidden1!$A97="","",hidden1!BR97)</f>
        <v>0</v>
      </c>
    </row>
    <row r="107" spans="1:7" x14ac:dyDescent="0.25">
      <c r="A107" s="20" t="str">
        <f>IF(hidden1!A98="","",hidden1!A98)</f>
        <v xml:space="preserve">  Луганская Народная Республика</v>
      </c>
      <c r="B107" s="22">
        <f>IF(hidden1!$A98="","",hidden1!BM98)</f>
        <v>0</v>
      </c>
      <c r="C107" s="22">
        <f>IF(hidden1!$A98="","",hidden1!BN98)</f>
        <v>0</v>
      </c>
      <c r="D107" s="22">
        <f>IF(hidden1!$A98="","",hidden1!BO98)</f>
        <v>0</v>
      </c>
      <c r="E107" s="22">
        <f>IF(hidden1!$A98="","",hidden1!BP98)</f>
        <v>0</v>
      </c>
      <c r="F107" s="22">
        <f>IF(hidden1!$A98="","",hidden1!BQ98)</f>
        <v>0</v>
      </c>
      <c r="G107" s="22">
        <f>IF(hidden1!$A98="","",hidden1!BR98)</f>
        <v>0</v>
      </c>
    </row>
    <row r="108" spans="1:7" x14ac:dyDescent="0.25">
      <c r="A108" s="20" t="str">
        <f>IF(hidden1!A99="","",hidden1!A99)</f>
        <v xml:space="preserve">  Запорожская область</v>
      </c>
      <c r="B108" s="22">
        <f>IF(hidden1!$A99="","",hidden1!BM99)</f>
        <v>0</v>
      </c>
      <c r="C108" s="22">
        <f>IF(hidden1!$A99="","",hidden1!BN99)</f>
        <v>0</v>
      </c>
      <c r="D108" s="22">
        <f>IF(hidden1!$A99="","",hidden1!BO99)</f>
        <v>0</v>
      </c>
      <c r="E108" s="22">
        <f>IF(hidden1!$A99="","",hidden1!BP99)</f>
        <v>0</v>
      </c>
      <c r="F108" s="22">
        <f>IF(hidden1!$A99="","",hidden1!BQ99)</f>
        <v>0</v>
      </c>
      <c r="G108" s="22">
        <f>IF(hidden1!$A99="","",hidden1!BR99)</f>
        <v>0</v>
      </c>
    </row>
    <row r="109" spans="1:7" x14ac:dyDescent="0.25">
      <c r="A109" s="20" t="str">
        <f>IF(hidden1!A100="","",hidden1!A100)</f>
        <v xml:space="preserve">  Херсонская область</v>
      </c>
      <c r="B109" s="22">
        <f>IF(hidden1!$A100="","",hidden1!BM100)</f>
        <v>1</v>
      </c>
      <c r="C109" s="22">
        <f>IF(hidden1!$A100="","",hidden1!BN100)</f>
        <v>1</v>
      </c>
      <c r="D109" s="22">
        <f>IF(hidden1!$A100="","",hidden1!BO100)</f>
        <v>0</v>
      </c>
      <c r="E109" s="22">
        <f>IF(hidden1!$A100="","",hidden1!BP100)</f>
        <v>0</v>
      </c>
      <c r="F109" s="22">
        <f>IF(hidden1!$A100="","",hidden1!BQ100)</f>
        <v>0</v>
      </c>
      <c r="G109" s="22">
        <f>IF(hidden1!$A100="","",hidden1!BR100)</f>
        <v>0</v>
      </c>
    </row>
    <row r="110" spans="1:7" x14ac:dyDescent="0.25">
      <c r="A110" s="20" t="str">
        <f>IF(hidden1!A101="","",hidden1!A101)</f>
        <v xml:space="preserve"> МИ ФНС РОССИИ ПО УПРАВЛЕНИЮ ДОЛГОМ</v>
      </c>
      <c r="B110" s="22">
        <f>IF(hidden1!$A101="","",hidden1!BM101)</f>
        <v>7</v>
      </c>
      <c r="C110" s="22">
        <f>IF(hidden1!$A101="","",hidden1!BN101)</f>
        <v>7</v>
      </c>
      <c r="D110" s="22">
        <f>IF(hidden1!$A101="","",hidden1!BO101)</f>
        <v>0</v>
      </c>
      <c r="E110" s="22">
        <f>IF(hidden1!$A101="","",hidden1!BP101)</f>
        <v>0</v>
      </c>
      <c r="F110" s="22">
        <f>IF(hidden1!$A101="","",hidden1!BQ101)</f>
        <v>0</v>
      </c>
      <c r="G110" s="22">
        <f>IF(hidden1!$A101="","",hidden1!BR101)</f>
        <v>0</v>
      </c>
    </row>
    <row r="111" spans="1:7" x14ac:dyDescent="0.25">
      <c r="A111" s="20"/>
      <c r="B111" s="22"/>
      <c r="C111" s="22"/>
      <c r="D111" s="22"/>
      <c r="E111" s="22"/>
      <c r="F111" s="22"/>
      <c r="G111"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1"/>
  <sheetViews>
    <sheetView zoomScale="90" zoomScaleNormal="90" workbookViewId="0">
      <selection activeCell="A6" sqref="A6:A8"/>
    </sheetView>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tr">
        <f>hidden3!A1</f>
        <v>по состоянию на 1  апреля 2023 года</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55" customHeight="1" x14ac:dyDescent="0.25">
      <c r="A7" s="47"/>
      <c r="B7" s="30" t="s">
        <v>83</v>
      </c>
      <c r="C7" s="30"/>
      <c r="D7" s="30"/>
      <c r="E7" s="36" t="s">
        <v>96</v>
      </c>
      <c r="F7" s="37"/>
    </row>
    <row r="8" spans="1:6" ht="38.700000000000003"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tr">
        <f>IF(hidden1!A1="","",hidden1!A1)</f>
        <v>РОССИЙСКАЯ ФЕДЕРАЦИЯ</v>
      </c>
      <c r="B10" s="22">
        <f>IF(hidden1!$A1="","",hidden1!BS1)</f>
        <v>10826</v>
      </c>
      <c r="C10" s="22">
        <f>IF(hidden1!$A1="","",hidden1!BT1)</f>
        <v>5413</v>
      </c>
      <c r="D10" s="22">
        <f>IF(hidden1!$A1="","",hidden1!BU1)</f>
        <v>5413</v>
      </c>
      <c r="E10" s="22">
        <f>IF(hidden1!$A1="","",hidden1!BV1)</f>
        <v>482</v>
      </c>
      <c r="F10" s="22">
        <f>IF(hidden1!$A1="","",hidden1!BW1)</f>
        <v>482</v>
      </c>
    </row>
    <row r="11" spans="1:6" ht="12.9" customHeight="1" x14ac:dyDescent="0.25">
      <c r="A11" s="20" t="str">
        <f>IF(hidden1!A2="","",hidden1!A2)</f>
        <v xml:space="preserve"> в том числе:</v>
      </c>
      <c r="B11" s="22"/>
      <c r="C11" s="22"/>
      <c r="D11" s="22"/>
      <c r="E11" s="22"/>
      <c r="F11" s="22"/>
    </row>
    <row r="12" spans="1:6" ht="12.75" customHeight="1" x14ac:dyDescent="0.25">
      <c r="A12" s="20" t="str">
        <f>IF(hidden1!A3="","",hidden1!A3)</f>
        <v xml:space="preserve"> ЦЕНТРАЛЬНЫЙ ФЕДЕРАЛЬНЫЙ ОКРУГ</v>
      </c>
      <c r="B12" s="22">
        <f>IF(hidden1!$A3="","",hidden1!BS3)</f>
        <v>3468</v>
      </c>
      <c r="C12" s="22">
        <f>IF(hidden1!$A3="","",hidden1!BT3)</f>
        <v>1734</v>
      </c>
      <c r="D12" s="22">
        <f>IF(hidden1!$A3="","",hidden1!BU3)</f>
        <v>1734</v>
      </c>
      <c r="E12" s="22">
        <f>IF(hidden1!$A3="","",hidden1!BV3)</f>
        <v>294</v>
      </c>
      <c r="F12" s="22">
        <f>IF(hidden1!$A3="","",hidden1!BW3)</f>
        <v>294</v>
      </c>
    </row>
    <row r="13" spans="1:6" ht="12.75" customHeight="1" x14ac:dyDescent="0.25">
      <c r="A13" s="20" t="str">
        <f>IF(hidden1!A4="","",hidden1!A4)</f>
        <v xml:space="preserve">  Белгородская область</v>
      </c>
      <c r="B13" s="22">
        <f>IF(hidden1!$A4="","",hidden1!BS4)</f>
        <v>2</v>
      </c>
      <c r="C13" s="22">
        <f>IF(hidden1!$A4="","",hidden1!BT4)</f>
        <v>1</v>
      </c>
      <c r="D13" s="22">
        <f>IF(hidden1!$A4="","",hidden1!BU4)</f>
        <v>1</v>
      </c>
      <c r="E13" s="22">
        <f>IF(hidden1!$A4="","",hidden1!BV4)</f>
        <v>0</v>
      </c>
      <c r="F13" s="22">
        <f>IF(hidden1!$A4="","",hidden1!BW4)</f>
        <v>0</v>
      </c>
    </row>
    <row r="14" spans="1:6" ht="12.75" customHeight="1" x14ac:dyDescent="0.25">
      <c r="A14" s="20" t="str">
        <f>IF(hidden1!A5="","",hidden1!A5)</f>
        <v xml:space="preserve">  Брянская область</v>
      </c>
      <c r="B14" s="22">
        <f>IF(hidden1!$A5="","",hidden1!BS5)</f>
        <v>8</v>
      </c>
      <c r="C14" s="22">
        <f>IF(hidden1!$A5="","",hidden1!BT5)</f>
        <v>4</v>
      </c>
      <c r="D14" s="22">
        <f>IF(hidden1!$A5="","",hidden1!BU5)</f>
        <v>4</v>
      </c>
      <c r="E14" s="22">
        <f>IF(hidden1!$A5="","",hidden1!BV5)</f>
        <v>0</v>
      </c>
      <c r="F14" s="22">
        <f>IF(hidden1!$A5="","",hidden1!BW5)</f>
        <v>0</v>
      </c>
    </row>
    <row r="15" spans="1:6" ht="12.75" customHeight="1" x14ac:dyDescent="0.25">
      <c r="A15" s="20" t="str">
        <f>IF(hidden1!A6="","",hidden1!A6)</f>
        <v xml:space="preserve">  Владимирская область</v>
      </c>
      <c r="B15" s="22">
        <f>IF(hidden1!$A6="","",hidden1!BS6)</f>
        <v>44</v>
      </c>
      <c r="C15" s="22">
        <f>IF(hidden1!$A6="","",hidden1!BT6)</f>
        <v>22</v>
      </c>
      <c r="D15" s="22">
        <f>IF(hidden1!$A6="","",hidden1!BU6)</f>
        <v>22</v>
      </c>
      <c r="E15" s="22">
        <f>IF(hidden1!$A6="","",hidden1!BV6)</f>
        <v>3</v>
      </c>
      <c r="F15" s="22">
        <f>IF(hidden1!$A6="","",hidden1!BW6)</f>
        <v>3</v>
      </c>
    </row>
    <row r="16" spans="1:6" ht="12.75" customHeight="1" x14ac:dyDescent="0.25">
      <c r="A16" s="20" t="str">
        <f>IF(hidden1!A7="","",hidden1!A7)</f>
        <v xml:space="preserve">  Воронежская область</v>
      </c>
      <c r="B16" s="22">
        <f>IF(hidden1!$A7="","",hidden1!BS7)</f>
        <v>70</v>
      </c>
      <c r="C16" s="22">
        <f>IF(hidden1!$A7="","",hidden1!BT7)</f>
        <v>35</v>
      </c>
      <c r="D16" s="22">
        <f>IF(hidden1!$A7="","",hidden1!BU7)</f>
        <v>35</v>
      </c>
      <c r="E16" s="22">
        <f>IF(hidden1!$A7="","",hidden1!BV7)</f>
        <v>0</v>
      </c>
      <c r="F16" s="22">
        <f>IF(hidden1!$A7="","",hidden1!BW7)</f>
        <v>0</v>
      </c>
    </row>
    <row r="17" spans="1:6" ht="12.75" customHeight="1" x14ac:dyDescent="0.25">
      <c r="A17" s="20" t="str">
        <f>IF(hidden1!A8="","",hidden1!A8)</f>
        <v xml:space="preserve">  Ивановская область</v>
      </c>
      <c r="B17" s="22">
        <f>IF(hidden1!$A8="","",hidden1!BS8)</f>
        <v>8</v>
      </c>
      <c r="C17" s="22">
        <f>IF(hidden1!$A8="","",hidden1!BT8)</f>
        <v>4</v>
      </c>
      <c r="D17" s="22">
        <f>IF(hidden1!$A8="","",hidden1!BU8)</f>
        <v>4</v>
      </c>
      <c r="E17" s="22">
        <f>IF(hidden1!$A8="","",hidden1!BV8)</f>
        <v>0</v>
      </c>
      <c r="F17" s="22">
        <f>IF(hidden1!$A8="","",hidden1!BW8)</f>
        <v>0</v>
      </c>
    </row>
    <row r="18" spans="1:6" ht="12.75" customHeight="1" x14ac:dyDescent="0.25">
      <c r="A18" s="20" t="str">
        <f>IF(hidden1!A9="","",hidden1!A9)</f>
        <v xml:space="preserve">  Калужская область</v>
      </c>
      <c r="B18" s="22">
        <f>IF(hidden1!$A9="","",hidden1!BS9)</f>
        <v>0</v>
      </c>
      <c r="C18" s="22">
        <f>IF(hidden1!$A9="","",hidden1!BT9)</f>
        <v>0</v>
      </c>
      <c r="D18" s="22">
        <f>IF(hidden1!$A9="","",hidden1!BU9)</f>
        <v>0</v>
      </c>
      <c r="E18" s="22">
        <f>IF(hidden1!$A9="","",hidden1!BV9)</f>
        <v>0</v>
      </c>
      <c r="F18" s="22">
        <f>IF(hidden1!$A9="","",hidden1!BW9)</f>
        <v>0</v>
      </c>
    </row>
    <row r="19" spans="1:6" ht="12.75" customHeight="1" x14ac:dyDescent="0.25">
      <c r="A19" s="20" t="str">
        <f>IF(hidden1!A10="","",hidden1!A10)</f>
        <v xml:space="preserve">  Костромская область</v>
      </c>
      <c r="B19" s="22">
        <f>IF(hidden1!$A10="","",hidden1!BS10)</f>
        <v>0</v>
      </c>
      <c r="C19" s="22">
        <f>IF(hidden1!$A10="","",hidden1!BT10)</f>
        <v>0</v>
      </c>
      <c r="D19" s="22">
        <f>IF(hidden1!$A10="","",hidden1!BU10)</f>
        <v>0</v>
      </c>
      <c r="E19" s="22">
        <f>IF(hidden1!$A10="","",hidden1!BV10)</f>
        <v>1</v>
      </c>
      <c r="F19" s="22">
        <f>IF(hidden1!$A10="","",hidden1!BW10)</f>
        <v>1</v>
      </c>
    </row>
    <row r="20" spans="1:6" ht="12.75" customHeight="1" x14ac:dyDescent="0.25">
      <c r="A20" s="20" t="str">
        <f>IF(hidden1!A11="","",hidden1!A11)</f>
        <v xml:space="preserve">  Курская область</v>
      </c>
      <c r="B20" s="22">
        <f>IF(hidden1!$A11="","",hidden1!BS11)</f>
        <v>0</v>
      </c>
      <c r="C20" s="22">
        <f>IF(hidden1!$A11="","",hidden1!BT11)</f>
        <v>0</v>
      </c>
      <c r="D20" s="22">
        <f>IF(hidden1!$A11="","",hidden1!BU11)</f>
        <v>0</v>
      </c>
      <c r="E20" s="22">
        <f>IF(hidden1!$A11="","",hidden1!BV11)</f>
        <v>0</v>
      </c>
      <c r="F20" s="22">
        <f>IF(hidden1!$A11="","",hidden1!BW11)</f>
        <v>0</v>
      </c>
    </row>
    <row r="21" spans="1:6" ht="12.75" customHeight="1" x14ac:dyDescent="0.25">
      <c r="A21" s="20" t="str">
        <f>IF(hidden1!A12="","",hidden1!A12)</f>
        <v xml:space="preserve">  Липецкая область</v>
      </c>
      <c r="B21" s="22">
        <f>IF(hidden1!$A12="","",hidden1!BS12)</f>
        <v>72</v>
      </c>
      <c r="C21" s="22">
        <f>IF(hidden1!$A12="","",hidden1!BT12)</f>
        <v>36</v>
      </c>
      <c r="D21" s="22">
        <f>IF(hidden1!$A12="","",hidden1!BU12)</f>
        <v>36</v>
      </c>
      <c r="E21" s="22">
        <f>IF(hidden1!$A12="","",hidden1!BV12)</f>
        <v>0</v>
      </c>
      <c r="F21" s="22">
        <f>IF(hidden1!$A12="","",hidden1!BW12)</f>
        <v>0</v>
      </c>
    </row>
    <row r="22" spans="1:6" ht="12.75" customHeight="1" x14ac:dyDescent="0.25">
      <c r="A22" s="20" t="str">
        <f>IF(hidden1!A13="","",hidden1!A13)</f>
        <v xml:space="preserve">  Московская область</v>
      </c>
      <c r="B22" s="22">
        <f>IF(hidden1!$A13="","",hidden1!BS13)</f>
        <v>1106</v>
      </c>
      <c r="C22" s="22">
        <f>IF(hidden1!$A13="","",hidden1!BT13)</f>
        <v>553</v>
      </c>
      <c r="D22" s="22">
        <f>IF(hidden1!$A13="","",hidden1!BU13)</f>
        <v>553</v>
      </c>
      <c r="E22" s="22">
        <f>IF(hidden1!$A13="","",hidden1!BV13)</f>
        <v>0</v>
      </c>
      <c r="F22" s="22">
        <f>IF(hidden1!$A13="","",hidden1!BW13)</f>
        <v>0</v>
      </c>
    </row>
    <row r="23" spans="1:6" ht="12.75" customHeight="1" x14ac:dyDescent="0.25">
      <c r="A23" s="20" t="str">
        <f>IF(hidden1!A14="","",hidden1!A14)</f>
        <v xml:space="preserve">  Орловская область</v>
      </c>
      <c r="B23" s="22">
        <f>IF(hidden1!$A14="","",hidden1!BS14)</f>
        <v>8</v>
      </c>
      <c r="C23" s="22">
        <f>IF(hidden1!$A14="","",hidden1!BT14)</f>
        <v>4</v>
      </c>
      <c r="D23" s="22">
        <f>IF(hidden1!$A14="","",hidden1!BU14)</f>
        <v>4</v>
      </c>
      <c r="E23" s="22">
        <f>IF(hidden1!$A14="","",hidden1!BV14)</f>
        <v>2</v>
      </c>
      <c r="F23" s="22">
        <f>IF(hidden1!$A14="","",hidden1!BW14)</f>
        <v>2</v>
      </c>
    </row>
    <row r="24" spans="1:6" ht="12.75" customHeight="1" x14ac:dyDescent="0.25">
      <c r="A24" s="20" t="str">
        <f>IF(hidden1!A15="","",hidden1!A15)</f>
        <v xml:space="preserve">  Рязанская область</v>
      </c>
      <c r="B24" s="22">
        <f>IF(hidden1!$A15="","",hidden1!BS15)</f>
        <v>16</v>
      </c>
      <c r="C24" s="22">
        <f>IF(hidden1!$A15="","",hidden1!BT15)</f>
        <v>8</v>
      </c>
      <c r="D24" s="22">
        <f>IF(hidden1!$A15="","",hidden1!BU15)</f>
        <v>8</v>
      </c>
      <c r="E24" s="22">
        <f>IF(hidden1!$A15="","",hidden1!BV15)</f>
        <v>0</v>
      </c>
      <c r="F24" s="22">
        <f>IF(hidden1!$A15="","",hidden1!BW15)</f>
        <v>0</v>
      </c>
    </row>
    <row r="25" spans="1:6" ht="12.75" customHeight="1" x14ac:dyDescent="0.25">
      <c r="A25" s="20" t="str">
        <f>IF(hidden1!A16="","",hidden1!A16)</f>
        <v xml:space="preserve">  Смоленская область</v>
      </c>
      <c r="B25" s="22">
        <f>IF(hidden1!$A16="","",hidden1!BS16)</f>
        <v>4</v>
      </c>
      <c r="C25" s="22">
        <f>IF(hidden1!$A16="","",hidden1!BT16)</f>
        <v>2</v>
      </c>
      <c r="D25" s="22">
        <f>IF(hidden1!$A16="","",hidden1!BU16)</f>
        <v>2</v>
      </c>
      <c r="E25" s="22">
        <f>IF(hidden1!$A16="","",hidden1!BV16)</f>
        <v>1</v>
      </c>
      <c r="F25" s="22">
        <f>IF(hidden1!$A16="","",hidden1!BW16)</f>
        <v>1</v>
      </c>
    </row>
    <row r="26" spans="1:6" ht="12.75" customHeight="1" x14ac:dyDescent="0.25">
      <c r="A26" s="20" t="str">
        <f>IF(hidden1!A17="","",hidden1!A17)</f>
        <v xml:space="preserve">  Тамбовская область</v>
      </c>
      <c r="B26" s="22">
        <f>IF(hidden1!$A17="","",hidden1!BS17)</f>
        <v>40</v>
      </c>
      <c r="C26" s="22">
        <f>IF(hidden1!$A17="","",hidden1!BT17)</f>
        <v>20</v>
      </c>
      <c r="D26" s="22">
        <f>IF(hidden1!$A17="","",hidden1!BU17)</f>
        <v>20</v>
      </c>
      <c r="E26" s="22">
        <f>IF(hidden1!$A17="","",hidden1!BV17)</f>
        <v>0</v>
      </c>
      <c r="F26" s="22">
        <f>IF(hidden1!$A17="","",hidden1!BW17)</f>
        <v>0</v>
      </c>
    </row>
    <row r="27" spans="1:6" ht="12.75" customHeight="1" x14ac:dyDescent="0.25">
      <c r="A27" s="20" t="str">
        <f>IF(hidden1!A18="","",hidden1!A18)</f>
        <v xml:space="preserve">  Тверская область</v>
      </c>
      <c r="B27" s="22">
        <f>IF(hidden1!$A18="","",hidden1!BS18)</f>
        <v>2</v>
      </c>
      <c r="C27" s="22">
        <f>IF(hidden1!$A18="","",hidden1!BT18)</f>
        <v>1</v>
      </c>
      <c r="D27" s="22">
        <f>IF(hidden1!$A18="","",hidden1!BU18)</f>
        <v>1</v>
      </c>
      <c r="E27" s="22">
        <f>IF(hidden1!$A18="","",hidden1!BV18)</f>
        <v>3</v>
      </c>
      <c r="F27" s="22">
        <f>IF(hidden1!$A18="","",hidden1!BW18)</f>
        <v>3</v>
      </c>
    </row>
    <row r="28" spans="1:6" ht="12.75" customHeight="1" x14ac:dyDescent="0.25">
      <c r="A28" s="20" t="str">
        <f>IF(hidden1!A19="","",hidden1!A19)</f>
        <v xml:space="preserve">  Тульская область</v>
      </c>
      <c r="B28" s="22">
        <f>IF(hidden1!$A19="","",hidden1!BS19)</f>
        <v>180</v>
      </c>
      <c r="C28" s="22">
        <f>IF(hidden1!$A19="","",hidden1!BT19)</f>
        <v>90</v>
      </c>
      <c r="D28" s="22">
        <f>IF(hidden1!$A19="","",hidden1!BU19)</f>
        <v>90</v>
      </c>
      <c r="E28" s="22">
        <f>IF(hidden1!$A19="","",hidden1!BV19)</f>
        <v>3</v>
      </c>
      <c r="F28" s="22">
        <f>IF(hidden1!$A19="","",hidden1!BW19)</f>
        <v>3</v>
      </c>
    </row>
    <row r="29" spans="1:6" ht="12.75" customHeight="1" x14ac:dyDescent="0.25">
      <c r="A29" s="20" t="str">
        <f>IF(hidden1!A20="","",hidden1!A20)</f>
        <v xml:space="preserve">  Ярославская область</v>
      </c>
      <c r="B29" s="22">
        <f>IF(hidden1!$A20="","",hidden1!BS20)</f>
        <v>10</v>
      </c>
      <c r="C29" s="22">
        <f>IF(hidden1!$A20="","",hidden1!BT20)</f>
        <v>5</v>
      </c>
      <c r="D29" s="22">
        <f>IF(hidden1!$A20="","",hidden1!BU20)</f>
        <v>5</v>
      </c>
      <c r="E29" s="22">
        <f>IF(hidden1!$A20="","",hidden1!BV20)</f>
        <v>0</v>
      </c>
      <c r="F29" s="22">
        <f>IF(hidden1!$A20="","",hidden1!BW20)</f>
        <v>0</v>
      </c>
    </row>
    <row r="30" spans="1:6" ht="12.75" customHeight="1" x14ac:dyDescent="0.25">
      <c r="A30" s="20" t="str">
        <f>IF(hidden1!A21="","",hidden1!A21)</f>
        <v xml:space="preserve">  город Москва</v>
      </c>
      <c r="B30" s="22">
        <f>IF(hidden1!$A21="","",hidden1!BS21)</f>
        <v>1898</v>
      </c>
      <c r="C30" s="22">
        <f>IF(hidden1!$A21="","",hidden1!BT21)</f>
        <v>949</v>
      </c>
      <c r="D30" s="22">
        <f>IF(hidden1!$A21="","",hidden1!BU21)</f>
        <v>949</v>
      </c>
      <c r="E30" s="22">
        <f>IF(hidden1!$A21="","",hidden1!BV21)</f>
        <v>281</v>
      </c>
      <c r="F30" s="22">
        <f>IF(hidden1!$A21="","",hidden1!BW21)</f>
        <v>281</v>
      </c>
    </row>
    <row r="31" spans="1:6" ht="12.75" customHeight="1" x14ac:dyDescent="0.25">
      <c r="A31" s="20" t="str">
        <f>IF(hidden1!A22="","",hidden1!A22)</f>
        <v xml:space="preserve"> СЕВЕРО-ЗАПАДНЫЙ ФЕДЕРАЛЬНЫЙ ОКРУГ</v>
      </c>
      <c r="B31" s="22">
        <f>IF(hidden1!$A22="","",hidden1!BS22)</f>
        <v>1064</v>
      </c>
      <c r="C31" s="22">
        <f>IF(hidden1!$A22="","",hidden1!BT22)</f>
        <v>532</v>
      </c>
      <c r="D31" s="22">
        <f>IF(hidden1!$A22="","",hidden1!BU22)</f>
        <v>532</v>
      </c>
      <c r="E31" s="22">
        <f>IF(hidden1!$A22="","",hidden1!BV22)</f>
        <v>38</v>
      </c>
      <c r="F31" s="22">
        <f>IF(hidden1!$A22="","",hidden1!BW22)</f>
        <v>38</v>
      </c>
    </row>
    <row r="32" spans="1:6" ht="12.75" customHeight="1" x14ac:dyDescent="0.25">
      <c r="A32" s="20" t="str">
        <f>IF(hidden1!A23="","",hidden1!A23)</f>
        <v xml:space="preserve">  Республика Карелия</v>
      </c>
      <c r="B32" s="22">
        <f>IF(hidden1!$A23="","",hidden1!BS23)</f>
        <v>52</v>
      </c>
      <c r="C32" s="22">
        <f>IF(hidden1!$A23="","",hidden1!BT23)</f>
        <v>26</v>
      </c>
      <c r="D32" s="22">
        <f>IF(hidden1!$A23="","",hidden1!BU23)</f>
        <v>26</v>
      </c>
      <c r="E32" s="22">
        <f>IF(hidden1!$A23="","",hidden1!BV23)</f>
        <v>2</v>
      </c>
      <c r="F32" s="22">
        <f>IF(hidden1!$A23="","",hidden1!BW23)</f>
        <v>2</v>
      </c>
    </row>
    <row r="33" spans="1:6" ht="12.75" customHeight="1" x14ac:dyDescent="0.25">
      <c r="A33" s="20" t="str">
        <f>IF(hidden1!A24="","",hidden1!A24)</f>
        <v xml:space="preserve">  Республика Коми</v>
      </c>
      <c r="B33" s="22">
        <f>IF(hidden1!$A24="","",hidden1!BS24)</f>
        <v>12</v>
      </c>
      <c r="C33" s="22">
        <f>IF(hidden1!$A24="","",hidden1!BT24)</f>
        <v>6</v>
      </c>
      <c r="D33" s="22">
        <f>IF(hidden1!$A24="","",hidden1!BU24)</f>
        <v>6</v>
      </c>
      <c r="E33" s="22">
        <f>IF(hidden1!$A24="","",hidden1!BV24)</f>
        <v>0</v>
      </c>
      <c r="F33" s="22">
        <f>IF(hidden1!$A24="","",hidden1!BW24)</f>
        <v>0</v>
      </c>
    </row>
    <row r="34" spans="1:6" ht="12.75" customHeight="1" x14ac:dyDescent="0.25">
      <c r="A34" s="20" t="str">
        <f>IF(hidden1!A25="","",hidden1!A25)</f>
        <v xml:space="preserve">  Архангельская область</v>
      </c>
      <c r="B34" s="22">
        <f>IF(hidden1!$A25="","",hidden1!BS25)</f>
        <v>104</v>
      </c>
      <c r="C34" s="22">
        <f>IF(hidden1!$A25="","",hidden1!BT25)</f>
        <v>52</v>
      </c>
      <c r="D34" s="22">
        <f>IF(hidden1!$A25="","",hidden1!BU25)</f>
        <v>52</v>
      </c>
      <c r="E34" s="22">
        <f>IF(hidden1!$A25="","",hidden1!BV25)</f>
        <v>3</v>
      </c>
      <c r="F34" s="22">
        <f>IF(hidden1!$A25="","",hidden1!BW25)</f>
        <v>3</v>
      </c>
    </row>
    <row r="35" spans="1:6" ht="12.75" customHeight="1" x14ac:dyDescent="0.25">
      <c r="A35" s="20" t="str">
        <f>IF(hidden1!A26="","",hidden1!A26)</f>
        <v xml:space="preserve">  Вологодская область</v>
      </c>
      <c r="B35" s="22">
        <f>IF(hidden1!$A26="","",hidden1!BS26)</f>
        <v>4</v>
      </c>
      <c r="C35" s="22">
        <f>IF(hidden1!$A26="","",hidden1!BT26)</f>
        <v>2</v>
      </c>
      <c r="D35" s="22">
        <f>IF(hidden1!$A26="","",hidden1!BU26)</f>
        <v>2</v>
      </c>
      <c r="E35" s="22">
        <f>IF(hidden1!$A26="","",hidden1!BV26)</f>
        <v>0</v>
      </c>
      <c r="F35" s="22">
        <f>IF(hidden1!$A26="","",hidden1!BW26)</f>
        <v>0</v>
      </c>
    </row>
    <row r="36" spans="1:6" ht="12.75" customHeight="1" x14ac:dyDescent="0.25">
      <c r="A36" s="20" t="str">
        <f>IF(hidden1!A27="","",hidden1!A27)</f>
        <v xml:space="preserve">  Калининградская область</v>
      </c>
      <c r="B36" s="22">
        <f>IF(hidden1!$A27="","",hidden1!BS27)</f>
        <v>116</v>
      </c>
      <c r="C36" s="22">
        <f>IF(hidden1!$A27="","",hidden1!BT27)</f>
        <v>58</v>
      </c>
      <c r="D36" s="22">
        <f>IF(hidden1!$A27="","",hidden1!BU27)</f>
        <v>58</v>
      </c>
      <c r="E36" s="22">
        <f>IF(hidden1!$A27="","",hidden1!BV27)</f>
        <v>12</v>
      </c>
      <c r="F36" s="22">
        <f>IF(hidden1!$A27="","",hidden1!BW27)</f>
        <v>12</v>
      </c>
    </row>
    <row r="37" spans="1:6" ht="12.75" customHeight="1" x14ac:dyDescent="0.25">
      <c r="A37" s="20" t="str">
        <f>IF(hidden1!A28="","",hidden1!A28)</f>
        <v xml:space="preserve">  Ленинградская область</v>
      </c>
      <c r="B37" s="22">
        <f>IF(hidden1!$A28="","",hidden1!BS28)</f>
        <v>20</v>
      </c>
      <c r="C37" s="22">
        <f>IF(hidden1!$A28="","",hidden1!BT28)</f>
        <v>10</v>
      </c>
      <c r="D37" s="22">
        <f>IF(hidden1!$A28="","",hidden1!BU28)</f>
        <v>10</v>
      </c>
      <c r="E37" s="22">
        <f>IF(hidden1!$A28="","",hidden1!BV28)</f>
        <v>0</v>
      </c>
      <c r="F37" s="22">
        <f>IF(hidden1!$A28="","",hidden1!BW28)</f>
        <v>0</v>
      </c>
    </row>
    <row r="38" spans="1:6" ht="13.65" customHeight="1" x14ac:dyDescent="0.25">
      <c r="A38" s="20" t="str">
        <f>IF(hidden1!A29="","",hidden1!A29)</f>
        <v xml:space="preserve">  Мурманская область</v>
      </c>
      <c r="B38" s="22">
        <f>IF(hidden1!$A29="","",hidden1!BS29)</f>
        <v>14</v>
      </c>
      <c r="C38" s="22">
        <f>IF(hidden1!$A29="","",hidden1!BT29)</f>
        <v>7</v>
      </c>
      <c r="D38" s="22">
        <f>IF(hidden1!$A29="","",hidden1!BU29)</f>
        <v>7</v>
      </c>
      <c r="E38" s="22">
        <f>IF(hidden1!$A29="","",hidden1!BV29)</f>
        <v>0</v>
      </c>
      <c r="F38" s="22">
        <f>IF(hidden1!$A29="","",hidden1!BW29)</f>
        <v>0</v>
      </c>
    </row>
    <row r="39" spans="1:6" ht="12.75" customHeight="1" x14ac:dyDescent="0.25">
      <c r="A39" s="20" t="str">
        <f>IF(hidden1!A30="","",hidden1!A30)</f>
        <v xml:space="preserve">  Новгородская область</v>
      </c>
      <c r="B39" s="22">
        <f>IF(hidden1!$A30="","",hidden1!BS30)</f>
        <v>6</v>
      </c>
      <c r="C39" s="22">
        <f>IF(hidden1!$A30="","",hidden1!BT30)</f>
        <v>3</v>
      </c>
      <c r="D39" s="22">
        <f>IF(hidden1!$A30="","",hidden1!BU30)</f>
        <v>3</v>
      </c>
      <c r="E39" s="22">
        <f>IF(hidden1!$A30="","",hidden1!BV30)</f>
        <v>0</v>
      </c>
      <c r="F39" s="22">
        <f>IF(hidden1!$A30="","",hidden1!BW30)</f>
        <v>0</v>
      </c>
    </row>
    <row r="40" spans="1:6" ht="12.75" customHeight="1" x14ac:dyDescent="0.25">
      <c r="A40" s="20" t="str">
        <f>IF(hidden1!A31="","",hidden1!A31)</f>
        <v xml:space="preserve">  Псковская область</v>
      </c>
      <c r="B40" s="22">
        <f>IF(hidden1!$A31="","",hidden1!BS31)</f>
        <v>70</v>
      </c>
      <c r="C40" s="22">
        <f>IF(hidden1!$A31="","",hidden1!BT31)</f>
        <v>35</v>
      </c>
      <c r="D40" s="22">
        <f>IF(hidden1!$A31="","",hidden1!BU31)</f>
        <v>35</v>
      </c>
      <c r="E40" s="22">
        <f>IF(hidden1!$A31="","",hidden1!BV31)</f>
        <v>0</v>
      </c>
      <c r="F40" s="22">
        <f>IF(hidden1!$A31="","",hidden1!BW31)</f>
        <v>0</v>
      </c>
    </row>
    <row r="41" spans="1:6" ht="12.75" customHeight="1" x14ac:dyDescent="0.25">
      <c r="A41" s="20" t="str">
        <f>IF(hidden1!A32="","",hidden1!A32)</f>
        <v xml:space="preserve">  город Санкт-Петербург</v>
      </c>
      <c r="B41" s="22">
        <f>IF(hidden1!$A32="","",hidden1!BS32)</f>
        <v>662</v>
      </c>
      <c r="C41" s="22">
        <f>IF(hidden1!$A32="","",hidden1!BT32)</f>
        <v>331</v>
      </c>
      <c r="D41" s="22">
        <f>IF(hidden1!$A32="","",hidden1!BU32)</f>
        <v>331</v>
      </c>
      <c r="E41" s="22">
        <f>IF(hidden1!$A32="","",hidden1!BV32)</f>
        <v>21</v>
      </c>
      <c r="F41" s="22">
        <f>IF(hidden1!$A32="","",hidden1!BW32)</f>
        <v>21</v>
      </c>
    </row>
    <row r="42" spans="1:6" ht="12.75" customHeight="1" x14ac:dyDescent="0.25">
      <c r="A42" s="20" t="str">
        <f>IF(hidden1!A33="","",hidden1!A33)</f>
        <v xml:space="preserve">  Ненецкий автономный округ</v>
      </c>
      <c r="B42" s="22">
        <f>IF(hidden1!$A33="","",hidden1!BS33)</f>
        <v>4</v>
      </c>
      <c r="C42" s="22">
        <f>IF(hidden1!$A33="","",hidden1!BT33)</f>
        <v>2</v>
      </c>
      <c r="D42" s="22">
        <f>IF(hidden1!$A33="","",hidden1!BU33)</f>
        <v>2</v>
      </c>
      <c r="E42" s="22">
        <f>IF(hidden1!$A33="","",hidden1!BV33)</f>
        <v>0</v>
      </c>
      <c r="F42" s="22">
        <f>IF(hidden1!$A33="","",hidden1!BW33)</f>
        <v>0</v>
      </c>
    </row>
    <row r="43" spans="1:6" ht="12.75" customHeight="1" x14ac:dyDescent="0.25">
      <c r="A43" s="20" t="str">
        <f>IF(hidden1!A34="","",hidden1!A34)</f>
        <v xml:space="preserve"> СЕВЕРО-КАВКАЗСКИЙ ФЕДЕРАЛЬНЫЙ ОКРУГ</v>
      </c>
      <c r="B43" s="22">
        <f>IF(hidden1!$A34="","",hidden1!BS34)</f>
        <v>456</v>
      </c>
      <c r="C43" s="22">
        <f>IF(hidden1!$A34="","",hidden1!BT34)</f>
        <v>228</v>
      </c>
      <c r="D43" s="22">
        <f>IF(hidden1!$A34="","",hidden1!BU34)</f>
        <v>228</v>
      </c>
      <c r="E43" s="22">
        <f>IF(hidden1!$A34="","",hidden1!BV34)</f>
        <v>21</v>
      </c>
      <c r="F43" s="22">
        <f>IF(hidden1!$A34="","",hidden1!BW34)</f>
        <v>21</v>
      </c>
    </row>
    <row r="44" spans="1:6" ht="12.75" customHeight="1" x14ac:dyDescent="0.25">
      <c r="A44" s="20" t="str">
        <f>IF(hidden1!A35="","",hidden1!A35)</f>
        <v xml:space="preserve">  Республика Дагестан</v>
      </c>
      <c r="B44" s="22">
        <f>IF(hidden1!$A35="","",hidden1!BS35)</f>
        <v>364</v>
      </c>
      <c r="C44" s="22">
        <f>IF(hidden1!$A35="","",hidden1!BT35)</f>
        <v>182</v>
      </c>
      <c r="D44" s="22">
        <f>IF(hidden1!$A35="","",hidden1!BU35)</f>
        <v>182</v>
      </c>
      <c r="E44" s="22">
        <f>IF(hidden1!$A35="","",hidden1!BV35)</f>
        <v>0</v>
      </c>
      <c r="F44" s="22">
        <f>IF(hidden1!$A35="","",hidden1!BW35)</f>
        <v>0</v>
      </c>
    </row>
    <row r="45" spans="1:6" ht="12.75" customHeight="1" x14ac:dyDescent="0.25">
      <c r="A45" s="20" t="str">
        <f>IF(hidden1!A36="","",hidden1!A36)</f>
        <v xml:space="preserve">  Республика Ингушетия</v>
      </c>
      <c r="B45" s="22">
        <f>IF(hidden1!$A36="","",hidden1!BS36)</f>
        <v>0</v>
      </c>
      <c r="C45" s="22">
        <f>IF(hidden1!$A36="","",hidden1!BT36)</f>
        <v>0</v>
      </c>
      <c r="D45" s="22">
        <f>IF(hidden1!$A36="","",hidden1!BU36)</f>
        <v>0</v>
      </c>
      <c r="E45" s="22">
        <f>IF(hidden1!$A36="","",hidden1!BV36)</f>
        <v>0</v>
      </c>
      <c r="F45" s="22">
        <f>IF(hidden1!$A36="","",hidden1!BW36)</f>
        <v>0</v>
      </c>
    </row>
    <row r="46" spans="1:6" ht="12.75" customHeight="1" x14ac:dyDescent="0.25">
      <c r="A46" s="20" t="str">
        <f>IF(hidden1!A37="","",hidden1!A37)</f>
        <v xml:space="preserve">  Кабардино-Балкарская Республика</v>
      </c>
      <c r="B46" s="22">
        <f>IF(hidden1!$A37="","",hidden1!BS37)</f>
        <v>48</v>
      </c>
      <c r="C46" s="22">
        <f>IF(hidden1!$A37="","",hidden1!BT37)</f>
        <v>24</v>
      </c>
      <c r="D46" s="22">
        <f>IF(hidden1!$A37="","",hidden1!BU37)</f>
        <v>24</v>
      </c>
      <c r="E46" s="22">
        <f>IF(hidden1!$A37="","",hidden1!BV37)</f>
        <v>0</v>
      </c>
      <c r="F46" s="22">
        <f>IF(hidden1!$A37="","",hidden1!BW37)</f>
        <v>0</v>
      </c>
    </row>
    <row r="47" spans="1:6" ht="12.75" customHeight="1" x14ac:dyDescent="0.25">
      <c r="A47" s="20" t="str">
        <f>IF(hidden1!A38="","",hidden1!A38)</f>
        <v xml:space="preserve">  Карачаево-Черкесская Республика</v>
      </c>
      <c r="B47" s="22">
        <f>IF(hidden1!$A38="","",hidden1!BS38)</f>
        <v>0</v>
      </c>
      <c r="C47" s="22">
        <f>IF(hidden1!$A38="","",hidden1!BT38)</f>
        <v>0</v>
      </c>
      <c r="D47" s="22">
        <f>IF(hidden1!$A38="","",hidden1!BU38)</f>
        <v>0</v>
      </c>
      <c r="E47" s="22">
        <f>IF(hidden1!$A38="","",hidden1!BV38)</f>
        <v>0</v>
      </c>
      <c r="F47" s="22">
        <f>IF(hidden1!$A38="","",hidden1!BW38)</f>
        <v>0</v>
      </c>
    </row>
    <row r="48" spans="1:6" ht="12.75" customHeight="1" x14ac:dyDescent="0.25">
      <c r="A48" s="20" t="str">
        <f>IF(hidden1!A39="","",hidden1!A39)</f>
        <v xml:space="preserve">  Республика Северная Осетия-Алания</v>
      </c>
      <c r="B48" s="22">
        <f>IF(hidden1!$A39="","",hidden1!BS39)</f>
        <v>0</v>
      </c>
      <c r="C48" s="22">
        <f>IF(hidden1!$A39="","",hidden1!BT39)</f>
        <v>0</v>
      </c>
      <c r="D48" s="22">
        <f>IF(hidden1!$A39="","",hidden1!BU39)</f>
        <v>0</v>
      </c>
      <c r="E48" s="22">
        <f>IF(hidden1!$A39="","",hidden1!BV39)</f>
        <v>0</v>
      </c>
      <c r="F48" s="22">
        <f>IF(hidden1!$A39="","",hidden1!BW39)</f>
        <v>0</v>
      </c>
    </row>
    <row r="49" spans="1:6" ht="12.75" customHeight="1" x14ac:dyDescent="0.25">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5">
      <c r="A50" s="20" t="str">
        <f>IF(hidden1!A41="","",hidden1!A41)</f>
        <v xml:space="preserve">  Ставропольский край</v>
      </c>
      <c r="B50" s="22">
        <f>IF(hidden1!$A41="","",hidden1!BS41)</f>
        <v>44</v>
      </c>
      <c r="C50" s="22">
        <f>IF(hidden1!$A41="","",hidden1!BT41)</f>
        <v>22</v>
      </c>
      <c r="D50" s="22">
        <f>IF(hidden1!$A41="","",hidden1!BU41)</f>
        <v>22</v>
      </c>
      <c r="E50" s="22">
        <f>IF(hidden1!$A41="","",hidden1!BV41)</f>
        <v>21</v>
      </c>
      <c r="F50" s="22">
        <f>IF(hidden1!$A41="","",hidden1!BW41)</f>
        <v>21</v>
      </c>
    </row>
    <row r="51" spans="1:6" ht="12.75" customHeight="1" x14ac:dyDescent="0.25">
      <c r="A51" s="20" t="str">
        <f>IF(hidden1!A42="","",hidden1!A42)</f>
        <v xml:space="preserve"> ЮЖНЫЙ ФЕДЕРАЛЬНЫЙ ОКРУГ</v>
      </c>
      <c r="B51" s="22">
        <f>IF(hidden1!$A42="","",hidden1!BS42)</f>
        <v>630</v>
      </c>
      <c r="C51" s="22">
        <f>IF(hidden1!$A42="","",hidden1!BT42)</f>
        <v>315</v>
      </c>
      <c r="D51" s="22">
        <f>IF(hidden1!$A42="","",hidden1!BU42)</f>
        <v>315</v>
      </c>
      <c r="E51" s="22">
        <f>IF(hidden1!$A42="","",hidden1!BV42)</f>
        <v>39</v>
      </c>
      <c r="F51" s="22">
        <f>IF(hidden1!$A42="","",hidden1!BW42)</f>
        <v>39</v>
      </c>
    </row>
    <row r="52" spans="1:6" ht="12.75" customHeight="1" x14ac:dyDescent="0.25">
      <c r="A52" s="20" t="str">
        <f>IF(hidden1!A43="","",hidden1!A43)</f>
        <v xml:space="preserve">  Республика Адыгея</v>
      </c>
      <c r="B52" s="22">
        <f>IF(hidden1!$A43="","",hidden1!BS43)</f>
        <v>0</v>
      </c>
      <c r="C52" s="22">
        <f>IF(hidden1!$A43="","",hidden1!BT43)</f>
        <v>0</v>
      </c>
      <c r="D52" s="22">
        <f>IF(hidden1!$A43="","",hidden1!BU43)</f>
        <v>0</v>
      </c>
      <c r="E52" s="22">
        <f>IF(hidden1!$A43="","",hidden1!BV43)</f>
        <v>1</v>
      </c>
      <c r="F52" s="22">
        <f>IF(hidden1!$A43="","",hidden1!BW43)</f>
        <v>1</v>
      </c>
    </row>
    <row r="53" spans="1:6" ht="12.75" customHeight="1" x14ac:dyDescent="0.25">
      <c r="A53" s="20" t="str">
        <f>IF(hidden1!A44="","",hidden1!A44)</f>
        <v xml:space="preserve">  Республика Калмыкия</v>
      </c>
      <c r="B53" s="22">
        <f>IF(hidden1!$A44="","",hidden1!BS44)</f>
        <v>26</v>
      </c>
      <c r="C53" s="22">
        <f>IF(hidden1!$A44="","",hidden1!BT44)</f>
        <v>13</v>
      </c>
      <c r="D53" s="22">
        <f>IF(hidden1!$A44="","",hidden1!BU44)</f>
        <v>13</v>
      </c>
      <c r="E53" s="22">
        <f>IF(hidden1!$A44="","",hidden1!BV44)</f>
        <v>1</v>
      </c>
      <c r="F53" s="22">
        <f>IF(hidden1!$A44="","",hidden1!BW44)</f>
        <v>1</v>
      </c>
    </row>
    <row r="54" spans="1:6" ht="12.75" customHeight="1" x14ac:dyDescent="0.25">
      <c r="A54" s="20" t="str">
        <f>IF(hidden1!A45="","",hidden1!A45)</f>
        <v xml:space="preserve">  Республика Крым</v>
      </c>
      <c r="B54" s="22">
        <f>IF(hidden1!$A45="","",hidden1!BS45)</f>
        <v>38</v>
      </c>
      <c r="C54" s="22">
        <f>IF(hidden1!$A45="","",hidden1!BT45)</f>
        <v>19</v>
      </c>
      <c r="D54" s="22">
        <f>IF(hidden1!$A45="","",hidden1!BU45)</f>
        <v>19</v>
      </c>
      <c r="E54" s="22">
        <f>IF(hidden1!$A45="","",hidden1!BV45)</f>
        <v>0</v>
      </c>
      <c r="F54" s="22">
        <f>IF(hidden1!$A45="","",hidden1!BW45)</f>
        <v>0</v>
      </c>
    </row>
    <row r="55" spans="1:6" ht="12.75" customHeight="1" x14ac:dyDescent="0.25">
      <c r="A55" s="20" t="str">
        <f>IF(hidden1!A46="","",hidden1!A46)</f>
        <v xml:space="preserve">  Краснодарский край</v>
      </c>
      <c r="B55" s="22">
        <f>IF(hidden1!$A46="","",hidden1!BS46)</f>
        <v>394</v>
      </c>
      <c r="C55" s="22">
        <f>IF(hidden1!$A46="","",hidden1!BT46)</f>
        <v>197</v>
      </c>
      <c r="D55" s="22">
        <f>IF(hidden1!$A46="","",hidden1!BU46)</f>
        <v>197</v>
      </c>
      <c r="E55" s="22">
        <f>IF(hidden1!$A46="","",hidden1!BV46)</f>
        <v>30</v>
      </c>
      <c r="F55" s="22">
        <f>IF(hidden1!$A46="","",hidden1!BW46)</f>
        <v>30</v>
      </c>
    </row>
    <row r="56" spans="1:6" ht="12.75" customHeight="1" x14ac:dyDescent="0.25">
      <c r="A56" s="20" t="str">
        <f>IF(hidden1!A47="","",hidden1!A47)</f>
        <v xml:space="preserve">  Астраханская область</v>
      </c>
      <c r="B56" s="22">
        <f>IF(hidden1!$A47="","",hidden1!BS47)</f>
        <v>0</v>
      </c>
      <c r="C56" s="22">
        <f>IF(hidden1!$A47="","",hidden1!BT47)</f>
        <v>0</v>
      </c>
      <c r="D56" s="22">
        <f>IF(hidden1!$A47="","",hidden1!BU47)</f>
        <v>0</v>
      </c>
      <c r="E56" s="22">
        <f>IF(hidden1!$A47="","",hidden1!BV47)</f>
        <v>0</v>
      </c>
      <c r="F56" s="22">
        <f>IF(hidden1!$A47="","",hidden1!BW47)</f>
        <v>0</v>
      </c>
    </row>
    <row r="57" spans="1:6" ht="12.75" customHeight="1" x14ac:dyDescent="0.25">
      <c r="A57" s="20" t="str">
        <f>IF(hidden1!A48="","",hidden1!A48)</f>
        <v xml:space="preserve">  Волгоградская область</v>
      </c>
      <c r="B57" s="22">
        <f>IF(hidden1!$A48="","",hidden1!BS48)</f>
        <v>156</v>
      </c>
      <c r="C57" s="22">
        <f>IF(hidden1!$A48="","",hidden1!BT48)</f>
        <v>78</v>
      </c>
      <c r="D57" s="22">
        <f>IF(hidden1!$A48="","",hidden1!BU48)</f>
        <v>78</v>
      </c>
      <c r="E57" s="22">
        <f>IF(hidden1!$A48="","",hidden1!BV48)</f>
        <v>7</v>
      </c>
      <c r="F57" s="22">
        <f>IF(hidden1!$A48="","",hidden1!BW48)</f>
        <v>7</v>
      </c>
    </row>
    <row r="58" spans="1:6" ht="12.75" customHeight="1" x14ac:dyDescent="0.25">
      <c r="A58" s="20" t="str">
        <f>IF(hidden1!A49="","",hidden1!A49)</f>
        <v xml:space="preserve">  Ростовская область</v>
      </c>
      <c r="B58" s="22">
        <f>IF(hidden1!$A49="","",hidden1!BS49)</f>
        <v>4</v>
      </c>
      <c r="C58" s="22">
        <f>IF(hidden1!$A49="","",hidden1!BT49)</f>
        <v>2</v>
      </c>
      <c r="D58" s="22">
        <f>IF(hidden1!$A49="","",hidden1!BU49)</f>
        <v>2</v>
      </c>
      <c r="E58" s="22">
        <f>IF(hidden1!$A49="","",hidden1!BV49)</f>
        <v>0</v>
      </c>
      <c r="F58" s="22">
        <f>IF(hidden1!$A49="","",hidden1!BW49)</f>
        <v>0</v>
      </c>
    </row>
    <row r="59" spans="1:6" ht="12.75" customHeight="1" x14ac:dyDescent="0.25">
      <c r="A59" s="20" t="str">
        <f>IF(hidden1!A50="","",hidden1!A50)</f>
        <v xml:space="preserve">  город Севастополь</v>
      </c>
      <c r="B59" s="22">
        <f>IF(hidden1!$A50="","",hidden1!BS50)</f>
        <v>12</v>
      </c>
      <c r="C59" s="22">
        <f>IF(hidden1!$A50="","",hidden1!BT50)</f>
        <v>6</v>
      </c>
      <c r="D59" s="22">
        <f>IF(hidden1!$A50="","",hidden1!BU50)</f>
        <v>6</v>
      </c>
      <c r="E59" s="22">
        <f>IF(hidden1!$A50="","",hidden1!BV50)</f>
        <v>0</v>
      </c>
      <c r="F59" s="22">
        <f>IF(hidden1!$A50="","",hidden1!BW50)</f>
        <v>0</v>
      </c>
    </row>
    <row r="60" spans="1:6" ht="12.75" customHeight="1" x14ac:dyDescent="0.25">
      <c r="A60" s="20" t="str">
        <f>IF(hidden1!A51="","",hidden1!A51)</f>
        <v xml:space="preserve"> ПРИВОЛЖСКИЙ ФЕДЕРАЛЬНЫЙ ОКРУГ</v>
      </c>
      <c r="B60" s="22">
        <f>IF(hidden1!$A51="","",hidden1!BS51)</f>
        <v>1826</v>
      </c>
      <c r="C60" s="22">
        <f>IF(hidden1!$A51="","",hidden1!BT51)</f>
        <v>913</v>
      </c>
      <c r="D60" s="22">
        <f>IF(hidden1!$A51="","",hidden1!BU51)</f>
        <v>913</v>
      </c>
      <c r="E60" s="22">
        <f>IF(hidden1!$A51="","",hidden1!BV51)</f>
        <v>6</v>
      </c>
      <c r="F60" s="22">
        <f>IF(hidden1!$A51="","",hidden1!BW51)</f>
        <v>6</v>
      </c>
    </row>
    <row r="61" spans="1:6" ht="12.75" customHeight="1" x14ac:dyDescent="0.25">
      <c r="A61" s="20" t="str">
        <f>IF(hidden1!A52="","",hidden1!A52)</f>
        <v xml:space="preserve">  Республика Башкортостан</v>
      </c>
      <c r="B61" s="22">
        <f>IF(hidden1!$A52="","",hidden1!BS52)</f>
        <v>6</v>
      </c>
      <c r="C61" s="22">
        <f>IF(hidden1!$A52="","",hidden1!BT52)</f>
        <v>3</v>
      </c>
      <c r="D61" s="22">
        <f>IF(hidden1!$A52="","",hidden1!BU52)</f>
        <v>3</v>
      </c>
      <c r="E61" s="22">
        <f>IF(hidden1!$A52="","",hidden1!BV52)</f>
        <v>0</v>
      </c>
      <c r="F61" s="22">
        <f>IF(hidden1!$A52="","",hidden1!BW52)</f>
        <v>0</v>
      </c>
    </row>
    <row r="62" spans="1:6" ht="12.75" customHeight="1" x14ac:dyDescent="0.25">
      <c r="A62" s="20" t="str">
        <f>IF(hidden1!A53="","",hidden1!A53)</f>
        <v xml:space="preserve">  Республика Марий-Эл</v>
      </c>
      <c r="B62" s="22">
        <f>IF(hidden1!$A53="","",hidden1!BS53)</f>
        <v>0</v>
      </c>
      <c r="C62" s="22">
        <f>IF(hidden1!$A53="","",hidden1!BT53)</f>
        <v>0</v>
      </c>
      <c r="D62" s="22">
        <f>IF(hidden1!$A53="","",hidden1!BU53)</f>
        <v>0</v>
      </c>
      <c r="E62" s="22">
        <f>IF(hidden1!$A53="","",hidden1!BV53)</f>
        <v>0</v>
      </c>
      <c r="F62" s="22">
        <f>IF(hidden1!$A53="","",hidden1!BW53)</f>
        <v>0</v>
      </c>
    </row>
    <row r="63" spans="1:6" ht="12.75" customHeight="1" x14ac:dyDescent="0.25">
      <c r="A63" s="20" t="str">
        <f>IF(hidden1!A54="","",hidden1!A54)</f>
        <v xml:space="preserve">  Республика Мордовия</v>
      </c>
      <c r="B63" s="22">
        <f>IF(hidden1!$A54="","",hidden1!BS54)</f>
        <v>48</v>
      </c>
      <c r="C63" s="22">
        <f>IF(hidden1!$A54="","",hidden1!BT54)</f>
        <v>24</v>
      </c>
      <c r="D63" s="22">
        <f>IF(hidden1!$A54="","",hidden1!BU54)</f>
        <v>24</v>
      </c>
      <c r="E63" s="22">
        <f>IF(hidden1!$A54="","",hidden1!BV54)</f>
        <v>0</v>
      </c>
      <c r="F63" s="22">
        <f>IF(hidden1!$A54="","",hidden1!BW54)</f>
        <v>0</v>
      </c>
    </row>
    <row r="64" spans="1:6" ht="12.75" customHeight="1" x14ac:dyDescent="0.25">
      <c r="A64" s="20" t="str">
        <f>IF(hidden1!A55="","",hidden1!A55)</f>
        <v xml:space="preserve">  Республика Татарстан</v>
      </c>
      <c r="B64" s="22">
        <f>IF(hidden1!$A55="","",hidden1!BS55)</f>
        <v>618</v>
      </c>
      <c r="C64" s="22">
        <f>IF(hidden1!$A55="","",hidden1!BT55)</f>
        <v>309</v>
      </c>
      <c r="D64" s="22">
        <f>IF(hidden1!$A55="","",hidden1!BU55)</f>
        <v>309</v>
      </c>
      <c r="E64" s="22">
        <f>IF(hidden1!$A55="","",hidden1!BV55)</f>
        <v>0</v>
      </c>
      <c r="F64" s="22">
        <f>IF(hidden1!$A55="","",hidden1!BW55)</f>
        <v>0</v>
      </c>
    </row>
    <row r="65" spans="1:6" ht="12.75" customHeight="1" x14ac:dyDescent="0.25">
      <c r="A65" s="20" t="str">
        <f>IF(hidden1!A56="","",hidden1!A56)</f>
        <v xml:space="preserve">  Удмуртская Республика</v>
      </c>
      <c r="B65" s="22">
        <f>IF(hidden1!$A56="","",hidden1!BS56)</f>
        <v>200</v>
      </c>
      <c r="C65" s="22">
        <f>IF(hidden1!$A56="","",hidden1!BT56)</f>
        <v>100</v>
      </c>
      <c r="D65" s="22">
        <f>IF(hidden1!$A56="","",hidden1!BU56)</f>
        <v>100</v>
      </c>
      <c r="E65" s="22">
        <f>IF(hidden1!$A56="","",hidden1!BV56)</f>
        <v>0</v>
      </c>
      <c r="F65" s="22">
        <f>IF(hidden1!$A56="","",hidden1!BW56)</f>
        <v>0</v>
      </c>
    </row>
    <row r="66" spans="1:6" ht="12.75" customHeight="1" x14ac:dyDescent="0.25">
      <c r="A66" s="20" t="str">
        <f>IF(hidden1!A57="","",hidden1!A57)</f>
        <v xml:space="preserve">  Чувашская Республика</v>
      </c>
      <c r="B66" s="22">
        <f>IF(hidden1!$A57="","",hidden1!BS57)</f>
        <v>0</v>
      </c>
      <c r="C66" s="22">
        <f>IF(hidden1!$A57="","",hidden1!BT57)</f>
        <v>0</v>
      </c>
      <c r="D66" s="22">
        <f>IF(hidden1!$A57="","",hidden1!BU57)</f>
        <v>0</v>
      </c>
      <c r="E66" s="22">
        <f>IF(hidden1!$A57="","",hidden1!BV57)</f>
        <v>0</v>
      </c>
      <c r="F66" s="22">
        <f>IF(hidden1!$A57="","",hidden1!BW57)</f>
        <v>0</v>
      </c>
    </row>
    <row r="67" spans="1:6" ht="12.75" customHeight="1" x14ac:dyDescent="0.25">
      <c r="A67" s="20" t="str">
        <f>IF(hidden1!A58="","",hidden1!A58)</f>
        <v xml:space="preserve">  Кировская область</v>
      </c>
      <c r="B67" s="22">
        <f>IF(hidden1!$A58="","",hidden1!BS58)</f>
        <v>2</v>
      </c>
      <c r="C67" s="22">
        <f>IF(hidden1!$A58="","",hidden1!BT58)</f>
        <v>1</v>
      </c>
      <c r="D67" s="22">
        <f>IF(hidden1!$A58="","",hidden1!BU58)</f>
        <v>1</v>
      </c>
      <c r="E67" s="22">
        <f>IF(hidden1!$A58="","",hidden1!BV58)</f>
        <v>3</v>
      </c>
      <c r="F67" s="22">
        <f>IF(hidden1!$A58="","",hidden1!BW58)</f>
        <v>3</v>
      </c>
    </row>
    <row r="68" spans="1:6" ht="12.75" customHeight="1" x14ac:dyDescent="0.25">
      <c r="A68" s="20" t="str">
        <f>IF(hidden1!A59="","",hidden1!A59)</f>
        <v xml:space="preserve">  Нижегородская область</v>
      </c>
      <c r="B68" s="22">
        <f>IF(hidden1!$A59="","",hidden1!BS59)</f>
        <v>50</v>
      </c>
      <c r="C68" s="22">
        <f>IF(hidden1!$A59="","",hidden1!BT59)</f>
        <v>25</v>
      </c>
      <c r="D68" s="22">
        <f>IF(hidden1!$A59="","",hidden1!BU59)</f>
        <v>25</v>
      </c>
      <c r="E68" s="22">
        <f>IF(hidden1!$A59="","",hidden1!BV59)</f>
        <v>0</v>
      </c>
      <c r="F68" s="22">
        <f>IF(hidden1!$A59="","",hidden1!BW59)</f>
        <v>0</v>
      </c>
    </row>
    <row r="69" spans="1:6" ht="13.65" customHeight="1" x14ac:dyDescent="0.25">
      <c r="A69" s="20" t="str">
        <f>IF(hidden1!A60="","",hidden1!A60)</f>
        <v xml:space="preserve">  Оренбургская область</v>
      </c>
      <c r="B69" s="22">
        <f>IF(hidden1!$A60="","",hidden1!BS60)</f>
        <v>128</v>
      </c>
      <c r="C69" s="22">
        <f>IF(hidden1!$A60="","",hidden1!BT60)</f>
        <v>64</v>
      </c>
      <c r="D69" s="22">
        <f>IF(hidden1!$A60="","",hidden1!BU60)</f>
        <v>64</v>
      </c>
      <c r="E69" s="22">
        <f>IF(hidden1!$A60="","",hidden1!BV60)</f>
        <v>3</v>
      </c>
      <c r="F69" s="22">
        <f>IF(hidden1!$A60="","",hidden1!BW60)</f>
        <v>3</v>
      </c>
    </row>
    <row r="70" spans="1:6" ht="12.75" customHeight="1" x14ac:dyDescent="0.25">
      <c r="A70" s="20" t="str">
        <f>IF(hidden1!A61="","",hidden1!A61)</f>
        <v xml:space="preserve">  Пензенская область</v>
      </c>
      <c r="B70" s="22">
        <f>IF(hidden1!$A61="","",hidden1!BS61)</f>
        <v>10</v>
      </c>
      <c r="C70" s="22">
        <f>IF(hidden1!$A61="","",hidden1!BT61)</f>
        <v>5</v>
      </c>
      <c r="D70" s="22">
        <f>IF(hidden1!$A61="","",hidden1!BU61)</f>
        <v>5</v>
      </c>
      <c r="E70" s="22">
        <f>IF(hidden1!$A61="","",hidden1!BV61)</f>
        <v>0</v>
      </c>
      <c r="F70" s="22">
        <f>IF(hidden1!$A61="","",hidden1!BW61)</f>
        <v>0</v>
      </c>
    </row>
    <row r="71" spans="1:6" ht="12.75" customHeight="1" x14ac:dyDescent="0.25">
      <c r="A71" s="20" t="str">
        <f>IF(hidden1!A62="","",hidden1!A62)</f>
        <v xml:space="preserve">  Пермский край</v>
      </c>
      <c r="B71" s="22">
        <f>IF(hidden1!$A62="","",hidden1!BS62)</f>
        <v>308</v>
      </c>
      <c r="C71" s="22">
        <f>IF(hidden1!$A62="","",hidden1!BT62)</f>
        <v>154</v>
      </c>
      <c r="D71" s="22">
        <f>IF(hidden1!$A62="","",hidden1!BU62)</f>
        <v>154</v>
      </c>
      <c r="E71" s="22">
        <f>IF(hidden1!$A62="","",hidden1!BV62)</f>
        <v>0</v>
      </c>
      <c r="F71" s="22">
        <f>IF(hidden1!$A62="","",hidden1!BW62)</f>
        <v>0</v>
      </c>
    </row>
    <row r="72" spans="1:6" ht="12.75" customHeight="1" x14ac:dyDescent="0.25">
      <c r="A72" s="20" t="str">
        <f>IF(hidden1!A63="","",hidden1!A63)</f>
        <v xml:space="preserve">  Самарская область</v>
      </c>
      <c r="B72" s="22">
        <f>IF(hidden1!$A63="","",hidden1!BS63)</f>
        <v>220</v>
      </c>
      <c r="C72" s="22">
        <f>IF(hidden1!$A63="","",hidden1!BT63)</f>
        <v>110</v>
      </c>
      <c r="D72" s="22">
        <f>IF(hidden1!$A63="","",hidden1!BU63)</f>
        <v>110</v>
      </c>
      <c r="E72" s="22">
        <f>IF(hidden1!$A63="","",hidden1!BV63)</f>
        <v>0</v>
      </c>
      <c r="F72" s="22">
        <f>IF(hidden1!$A63="","",hidden1!BW63)</f>
        <v>0</v>
      </c>
    </row>
    <row r="73" spans="1:6" ht="12.75" customHeight="1" x14ac:dyDescent="0.25">
      <c r="A73" s="20" t="str">
        <f>IF(hidden1!A64="","",hidden1!A64)</f>
        <v xml:space="preserve">  Саратовская область</v>
      </c>
      <c r="B73" s="22">
        <f>IF(hidden1!$A64="","",hidden1!BS64)</f>
        <v>230</v>
      </c>
      <c r="C73" s="22">
        <f>IF(hidden1!$A64="","",hidden1!BT64)</f>
        <v>115</v>
      </c>
      <c r="D73" s="22">
        <f>IF(hidden1!$A64="","",hidden1!BU64)</f>
        <v>115</v>
      </c>
      <c r="E73" s="22">
        <f>IF(hidden1!$A64="","",hidden1!BV64)</f>
        <v>0</v>
      </c>
      <c r="F73" s="22">
        <f>IF(hidden1!$A64="","",hidden1!BW64)</f>
        <v>0</v>
      </c>
    </row>
    <row r="74" spans="1:6" ht="12.75" customHeight="1" x14ac:dyDescent="0.25">
      <c r="A74" s="20" t="str">
        <f>IF(hidden1!A65="","",hidden1!A65)</f>
        <v xml:space="preserve">  Ульяновская область</v>
      </c>
      <c r="B74" s="22">
        <f>IF(hidden1!$A65="","",hidden1!BS65)</f>
        <v>6</v>
      </c>
      <c r="C74" s="22">
        <f>IF(hidden1!$A65="","",hidden1!BT65)</f>
        <v>3</v>
      </c>
      <c r="D74" s="22">
        <f>IF(hidden1!$A65="","",hidden1!BU65)</f>
        <v>3</v>
      </c>
      <c r="E74" s="22">
        <f>IF(hidden1!$A65="","",hidden1!BV65)</f>
        <v>0</v>
      </c>
      <c r="F74" s="22">
        <f>IF(hidden1!$A65="","",hidden1!BW65)</f>
        <v>0</v>
      </c>
    </row>
    <row r="75" spans="1:6" ht="12.75" customHeight="1" x14ac:dyDescent="0.25">
      <c r="A75" s="20" t="str">
        <f>IF(hidden1!A66="","",hidden1!A66)</f>
        <v xml:space="preserve"> УРАЛЬСКИЙ ФЕДЕРАЛЬНЫЙ ОКРУГ</v>
      </c>
      <c r="B75" s="22">
        <f>IF(hidden1!$A66="","",hidden1!BS66)</f>
        <v>406</v>
      </c>
      <c r="C75" s="22">
        <f>IF(hidden1!$A66="","",hidden1!BT66)</f>
        <v>203</v>
      </c>
      <c r="D75" s="22">
        <f>IF(hidden1!$A66="","",hidden1!BU66)</f>
        <v>203</v>
      </c>
      <c r="E75" s="22">
        <f>IF(hidden1!$A66="","",hidden1!BV66)</f>
        <v>47</v>
      </c>
      <c r="F75" s="22">
        <f>IF(hidden1!$A66="","",hidden1!BW66)</f>
        <v>47</v>
      </c>
    </row>
    <row r="76" spans="1:6" ht="12.75" customHeight="1" x14ac:dyDescent="0.25">
      <c r="A76" s="20" t="str">
        <f>IF(hidden1!A67="","",hidden1!A67)</f>
        <v xml:space="preserve">  Курганская область</v>
      </c>
      <c r="B76" s="22">
        <f>IF(hidden1!$A67="","",hidden1!BS67)</f>
        <v>0</v>
      </c>
      <c r="C76" s="22">
        <f>IF(hidden1!$A67="","",hidden1!BT67)</f>
        <v>0</v>
      </c>
      <c r="D76" s="22">
        <f>IF(hidden1!$A67="","",hidden1!BU67)</f>
        <v>0</v>
      </c>
      <c r="E76" s="22">
        <f>IF(hidden1!$A67="","",hidden1!BV67)</f>
        <v>0</v>
      </c>
      <c r="F76" s="22">
        <f>IF(hidden1!$A67="","",hidden1!BW67)</f>
        <v>0</v>
      </c>
    </row>
    <row r="77" spans="1:6" ht="12.75" customHeight="1" x14ac:dyDescent="0.25">
      <c r="A77" s="20" t="str">
        <f>IF(hidden1!A68="","",hidden1!A68)</f>
        <v xml:space="preserve">  Свердловская область</v>
      </c>
      <c r="B77" s="22">
        <f>IF(hidden1!$A68="","",hidden1!BS68)</f>
        <v>96</v>
      </c>
      <c r="C77" s="22">
        <f>IF(hidden1!$A68="","",hidden1!BT68)</f>
        <v>48</v>
      </c>
      <c r="D77" s="22">
        <f>IF(hidden1!$A68="","",hidden1!BU68)</f>
        <v>48</v>
      </c>
      <c r="E77" s="22">
        <f>IF(hidden1!$A68="","",hidden1!BV68)</f>
        <v>2</v>
      </c>
      <c r="F77" s="22">
        <f>IF(hidden1!$A68="","",hidden1!BW68)</f>
        <v>2</v>
      </c>
    </row>
    <row r="78" spans="1:6" ht="12.75" customHeight="1" x14ac:dyDescent="0.25">
      <c r="A78" s="20" t="str">
        <f>IF(hidden1!A69="","",hidden1!A69)</f>
        <v xml:space="preserve">  Тюменская область</v>
      </c>
      <c r="B78" s="22">
        <f>IF(hidden1!$A69="","",hidden1!BS69)</f>
        <v>0</v>
      </c>
      <c r="C78" s="22">
        <f>IF(hidden1!$A69="","",hidden1!BT69)</f>
        <v>0</v>
      </c>
      <c r="D78" s="22">
        <f>IF(hidden1!$A69="","",hidden1!BU69)</f>
        <v>0</v>
      </c>
      <c r="E78" s="22">
        <f>IF(hidden1!$A69="","",hidden1!BV69)</f>
        <v>0</v>
      </c>
      <c r="F78" s="22">
        <f>IF(hidden1!$A69="","",hidden1!BW69)</f>
        <v>0</v>
      </c>
    </row>
    <row r="79" spans="1:6" ht="12.75" customHeight="1" x14ac:dyDescent="0.25">
      <c r="A79" s="20" t="str">
        <f>IF(hidden1!A70="","",hidden1!A70)</f>
        <v xml:space="preserve">  Челябинская область</v>
      </c>
      <c r="B79" s="22">
        <f>IF(hidden1!$A70="","",hidden1!BS70)</f>
        <v>30</v>
      </c>
      <c r="C79" s="22">
        <f>IF(hidden1!$A70="","",hidden1!BT70)</f>
        <v>15</v>
      </c>
      <c r="D79" s="22">
        <f>IF(hidden1!$A70="","",hidden1!BU70)</f>
        <v>15</v>
      </c>
      <c r="E79" s="22">
        <f>IF(hidden1!$A70="","",hidden1!BV70)</f>
        <v>0</v>
      </c>
      <c r="F79" s="22">
        <f>IF(hidden1!$A70="","",hidden1!BW70)</f>
        <v>0</v>
      </c>
    </row>
    <row r="80" spans="1:6" ht="12.75" customHeight="1" x14ac:dyDescent="0.25">
      <c r="A80" s="20" t="str">
        <f>IF(hidden1!A71="","",hidden1!A71)</f>
        <v xml:space="preserve">  Ханты-Мансийский автономный округ - Югра</v>
      </c>
      <c r="B80" s="22">
        <f>IF(hidden1!$A71="","",hidden1!BS71)</f>
        <v>272</v>
      </c>
      <c r="C80" s="22">
        <f>IF(hidden1!$A71="","",hidden1!BT71)</f>
        <v>136</v>
      </c>
      <c r="D80" s="22">
        <f>IF(hidden1!$A71="","",hidden1!BU71)</f>
        <v>136</v>
      </c>
      <c r="E80" s="22">
        <f>IF(hidden1!$A71="","",hidden1!BV71)</f>
        <v>45</v>
      </c>
      <c r="F80" s="22">
        <f>IF(hidden1!$A71="","",hidden1!BW71)</f>
        <v>45</v>
      </c>
    </row>
    <row r="81" spans="1:6" ht="12.75" customHeight="1" x14ac:dyDescent="0.25">
      <c r="A81" s="20" t="str">
        <f>IF(hidden1!A72="","",hidden1!A72)</f>
        <v xml:space="preserve">  Ямало-Ненецкий автономный округ</v>
      </c>
      <c r="B81" s="22">
        <f>IF(hidden1!$A72="","",hidden1!BS72)</f>
        <v>8</v>
      </c>
      <c r="C81" s="22">
        <f>IF(hidden1!$A72="","",hidden1!BT72)</f>
        <v>4</v>
      </c>
      <c r="D81" s="22">
        <f>IF(hidden1!$A72="","",hidden1!BU72)</f>
        <v>4</v>
      </c>
      <c r="E81" s="22">
        <f>IF(hidden1!$A72="","",hidden1!BV72)</f>
        <v>0</v>
      </c>
      <c r="F81" s="22">
        <f>IF(hidden1!$A72="","",hidden1!BW72)</f>
        <v>0</v>
      </c>
    </row>
    <row r="82" spans="1:6" ht="12.75" customHeight="1" x14ac:dyDescent="0.25">
      <c r="A82" s="20" t="str">
        <f>IF(hidden1!A73="","",hidden1!A73)</f>
        <v xml:space="preserve"> СИБИРСКИЙ ФЕДЕРАЛЬНЫЙ ОКРУГ</v>
      </c>
      <c r="B82" s="22">
        <f>IF(hidden1!$A73="","",hidden1!BS73)</f>
        <v>2422</v>
      </c>
      <c r="C82" s="22">
        <f>IF(hidden1!$A73="","",hidden1!BT73)</f>
        <v>1211</v>
      </c>
      <c r="D82" s="22">
        <f>IF(hidden1!$A73="","",hidden1!BU73)</f>
        <v>1211</v>
      </c>
      <c r="E82" s="22">
        <f>IF(hidden1!$A73="","",hidden1!BV73)</f>
        <v>0</v>
      </c>
      <c r="F82" s="22">
        <f>IF(hidden1!$A73="","",hidden1!BW73)</f>
        <v>0</v>
      </c>
    </row>
    <row r="83" spans="1:6" ht="12.75" customHeight="1" x14ac:dyDescent="0.25">
      <c r="A83" s="20" t="str">
        <f>IF(hidden1!A74="","",hidden1!A74)</f>
        <v xml:space="preserve">  Республика Алтай</v>
      </c>
      <c r="B83" s="22">
        <f>IF(hidden1!$A74="","",hidden1!BS74)</f>
        <v>0</v>
      </c>
      <c r="C83" s="22">
        <f>IF(hidden1!$A74="","",hidden1!BT74)</f>
        <v>0</v>
      </c>
      <c r="D83" s="22">
        <f>IF(hidden1!$A74="","",hidden1!BU74)</f>
        <v>0</v>
      </c>
      <c r="E83" s="22">
        <f>IF(hidden1!$A74="","",hidden1!BV74)</f>
        <v>0</v>
      </c>
      <c r="F83" s="22">
        <f>IF(hidden1!$A74="","",hidden1!BW74)</f>
        <v>0</v>
      </c>
    </row>
    <row r="84" spans="1:6" ht="12.75" customHeight="1" x14ac:dyDescent="0.25">
      <c r="A84" s="20" t="str">
        <f>IF(hidden1!A75="","",hidden1!A75)</f>
        <v xml:space="preserve">  Республика Тыва</v>
      </c>
      <c r="B84" s="22">
        <f>IF(hidden1!$A75="","",hidden1!BS75)</f>
        <v>130</v>
      </c>
      <c r="C84" s="22">
        <f>IF(hidden1!$A75="","",hidden1!BT75)</f>
        <v>65</v>
      </c>
      <c r="D84" s="22">
        <f>IF(hidden1!$A75="","",hidden1!BU75)</f>
        <v>65</v>
      </c>
      <c r="E84" s="22">
        <f>IF(hidden1!$A75="","",hidden1!BV75)</f>
        <v>0</v>
      </c>
      <c r="F84" s="22">
        <f>IF(hidden1!$A75="","",hidden1!BW75)</f>
        <v>0</v>
      </c>
    </row>
    <row r="85" spans="1:6" ht="12.75" customHeight="1" x14ac:dyDescent="0.25">
      <c r="A85" s="20" t="str">
        <f>IF(hidden1!A76="","",hidden1!A76)</f>
        <v xml:space="preserve">  Республика Хакасия</v>
      </c>
      <c r="B85" s="22">
        <f>IF(hidden1!$A76="","",hidden1!BS76)</f>
        <v>102</v>
      </c>
      <c r="C85" s="22">
        <f>IF(hidden1!$A76="","",hidden1!BT76)</f>
        <v>51</v>
      </c>
      <c r="D85" s="22">
        <f>IF(hidden1!$A76="","",hidden1!BU76)</f>
        <v>51</v>
      </c>
      <c r="E85" s="22">
        <f>IF(hidden1!$A76="","",hidden1!BV76)</f>
        <v>0</v>
      </c>
      <c r="F85" s="22">
        <f>IF(hidden1!$A76="","",hidden1!BW76)</f>
        <v>0</v>
      </c>
    </row>
    <row r="86" spans="1:6" ht="12.75" customHeight="1" x14ac:dyDescent="0.25">
      <c r="A86" s="20" t="str">
        <f>IF(hidden1!A77="","",hidden1!A77)</f>
        <v xml:space="preserve">  Алтайский край</v>
      </c>
      <c r="B86" s="22">
        <f>IF(hidden1!$A77="","",hidden1!BS77)</f>
        <v>262</v>
      </c>
      <c r="C86" s="22">
        <f>IF(hidden1!$A77="","",hidden1!BT77)</f>
        <v>131</v>
      </c>
      <c r="D86" s="22">
        <f>IF(hidden1!$A77="","",hidden1!BU77)</f>
        <v>131</v>
      </c>
      <c r="E86" s="22">
        <f>IF(hidden1!$A77="","",hidden1!BV77)</f>
        <v>0</v>
      </c>
      <c r="F86" s="22">
        <f>IF(hidden1!$A77="","",hidden1!BW77)</f>
        <v>0</v>
      </c>
    </row>
    <row r="87" spans="1:6" ht="12.75" customHeight="1" x14ac:dyDescent="0.25">
      <c r="A87" s="20" t="str">
        <f>IF(hidden1!A78="","",hidden1!A78)</f>
        <v xml:space="preserve">  Красноярский край</v>
      </c>
      <c r="B87" s="22">
        <f>IF(hidden1!$A78="","",hidden1!BS78)</f>
        <v>60</v>
      </c>
      <c r="C87" s="22">
        <f>IF(hidden1!$A78="","",hidden1!BT78)</f>
        <v>30</v>
      </c>
      <c r="D87" s="22">
        <f>IF(hidden1!$A78="","",hidden1!BU78)</f>
        <v>30</v>
      </c>
      <c r="E87" s="22">
        <f>IF(hidden1!$A78="","",hidden1!BV78)</f>
        <v>0</v>
      </c>
      <c r="F87" s="22">
        <f>IF(hidden1!$A78="","",hidden1!BW78)</f>
        <v>0</v>
      </c>
    </row>
    <row r="88" spans="1:6" ht="12.75" customHeight="1" x14ac:dyDescent="0.25">
      <c r="A88" s="20" t="str">
        <f>IF(hidden1!A79="","",hidden1!A79)</f>
        <v xml:space="preserve">  Иркутская область</v>
      </c>
      <c r="B88" s="22">
        <f>IF(hidden1!$A79="","",hidden1!BS79)</f>
        <v>984</v>
      </c>
      <c r="C88" s="22">
        <f>IF(hidden1!$A79="","",hidden1!BT79)</f>
        <v>492</v>
      </c>
      <c r="D88" s="22">
        <f>IF(hidden1!$A79="","",hidden1!BU79)</f>
        <v>492</v>
      </c>
      <c r="E88" s="22">
        <f>IF(hidden1!$A79="","",hidden1!BV79)</f>
        <v>0</v>
      </c>
      <c r="F88" s="22">
        <f>IF(hidden1!$A79="","",hidden1!BW79)</f>
        <v>0</v>
      </c>
    </row>
    <row r="89" spans="1:6" ht="12.75" customHeight="1" x14ac:dyDescent="0.25">
      <c r="A89" s="20" t="str">
        <f>IF(hidden1!A80="","",hidden1!A80)</f>
        <v xml:space="preserve">  Кемеровская область - Кузбасс</v>
      </c>
      <c r="B89" s="22">
        <f>IF(hidden1!$A80="","",hidden1!BS80)</f>
        <v>312</v>
      </c>
      <c r="C89" s="22">
        <f>IF(hidden1!$A80="","",hidden1!BT80)</f>
        <v>156</v>
      </c>
      <c r="D89" s="22">
        <f>IF(hidden1!$A80="","",hidden1!BU80)</f>
        <v>156</v>
      </c>
      <c r="E89" s="22">
        <f>IF(hidden1!$A80="","",hidden1!BV80)</f>
        <v>0</v>
      </c>
      <c r="F89" s="22">
        <f>IF(hidden1!$A80="","",hidden1!BW80)</f>
        <v>0</v>
      </c>
    </row>
    <row r="90" spans="1:6" ht="12.75" customHeight="1" x14ac:dyDescent="0.25">
      <c r="A90" s="20" t="str">
        <f>IF(hidden1!A81="","",hidden1!A81)</f>
        <v xml:space="preserve">  Новосибирская область</v>
      </c>
      <c r="B90" s="22">
        <f>IF(hidden1!$A81="","",hidden1!BS81)</f>
        <v>212</v>
      </c>
      <c r="C90" s="22">
        <f>IF(hidden1!$A81="","",hidden1!BT81)</f>
        <v>106</v>
      </c>
      <c r="D90" s="22">
        <f>IF(hidden1!$A81="","",hidden1!BU81)</f>
        <v>106</v>
      </c>
      <c r="E90" s="22">
        <f>IF(hidden1!$A81="","",hidden1!BV81)</f>
        <v>0</v>
      </c>
      <c r="F90" s="22">
        <f>IF(hidden1!$A81="","",hidden1!BW81)</f>
        <v>0</v>
      </c>
    </row>
    <row r="91" spans="1:6" ht="12.75" customHeight="1" x14ac:dyDescent="0.25">
      <c r="A91" s="20" t="str">
        <f>IF(hidden1!A82="","",hidden1!A82)</f>
        <v xml:space="preserve">  Омская область</v>
      </c>
      <c r="B91" s="22">
        <f>IF(hidden1!$A82="","",hidden1!BS82)</f>
        <v>236</v>
      </c>
      <c r="C91" s="22">
        <f>IF(hidden1!$A82="","",hidden1!BT82)</f>
        <v>118</v>
      </c>
      <c r="D91" s="22">
        <f>IF(hidden1!$A82="","",hidden1!BU82)</f>
        <v>118</v>
      </c>
      <c r="E91" s="22">
        <f>IF(hidden1!$A82="","",hidden1!BV82)</f>
        <v>0</v>
      </c>
      <c r="F91" s="22">
        <f>IF(hidden1!$A82="","",hidden1!BW82)</f>
        <v>0</v>
      </c>
    </row>
    <row r="92" spans="1:6" ht="12.75" customHeight="1" x14ac:dyDescent="0.25">
      <c r="A92" s="20" t="str">
        <f>IF(hidden1!A83="","",hidden1!A83)</f>
        <v xml:space="preserve">  Томская область</v>
      </c>
      <c r="B92" s="22">
        <f>IF(hidden1!$A83="","",hidden1!BS83)</f>
        <v>124</v>
      </c>
      <c r="C92" s="22">
        <f>IF(hidden1!$A83="","",hidden1!BT83)</f>
        <v>62</v>
      </c>
      <c r="D92" s="22">
        <f>IF(hidden1!$A83="","",hidden1!BU83)</f>
        <v>62</v>
      </c>
      <c r="E92" s="22">
        <f>IF(hidden1!$A83="","",hidden1!BV83)</f>
        <v>0</v>
      </c>
      <c r="F92" s="22">
        <f>IF(hidden1!$A83="","",hidden1!BW83)</f>
        <v>0</v>
      </c>
    </row>
    <row r="93" spans="1:6" ht="12.75" customHeight="1" x14ac:dyDescent="0.25">
      <c r="A93" s="20" t="str">
        <f>IF(hidden1!A84="","",hidden1!A84)</f>
        <v xml:space="preserve"> ДАЛЬНЕВОСТОЧНЫЙ ФЕДЕРАЛЬНЫЙ ОКРУГ</v>
      </c>
      <c r="B93" s="22">
        <f>IF(hidden1!$A84="","",hidden1!BS84)</f>
        <v>544</v>
      </c>
      <c r="C93" s="22">
        <f>IF(hidden1!$A84="","",hidden1!BT84)</f>
        <v>272</v>
      </c>
      <c r="D93" s="22">
        <f>IF(hidden1!$A84="","",hidden1!BU84)</f>
        <v>272</v>
      </c>
      <c r="E93" s="22">
        <f>IF(hidden1!$A84="","",hidden1!BV84)</f>
        <v>30</v>
      </c>
      <c r="F93" s="22">
        <f>IF(hidden1!$A84="","",hidden1!BW84)</f>
        <v>30</v>
      </c>
    </row>
    <row r="94" spans="1:6" ht="12.75" customHeight="1" x14ac:dyDescent="0.25">
      <c r="A94" s="20" t="str">
        <f>IF(hidden1!A85="","",hidden1!A85)</f>
        <v xml:space="preserve">  Республика Бурятия</v>
      </c>
      <c r="B94" s="22">
        <f>IF(hidden1!$A85="","",hidden1!BS85)</f>
        <v>10</v>
      </c>
      <c r="C94" s="22">
        <f>IF(hidden1!$A85="","",hidden1!BT85)</f>
        <v>5</v>
      </c>
      <c r="D94" s="22">
        <f>IF(hidden1!$A85="","",hidden1!BU85)</f>
        <v>5</v>
      </c>
      <c r="E94" s="22">
        <f>IF(hidden1!$A85="","",hidden1!BV85)</f>
        <v>0</v>
      </c>
      <c r="F94" s="22">
        <f>IF(hidden1!$A85="","",hidden1!BW85)</f>
        <v>0</v>
      </c>
    </row>
    <row r="95" spans="1:6" ht="12.75" customHeight="1" x14ac:dyDescent="0.25">
      <c r="A95" s="20" t="str">
        <f>IF(hidden1!A86="","",hidden1!A86)</f>
        <v xml:space="preserve">  Республика Саха (Якутия)</v>
      </c>
      <c r="B95" s="22">
        <f>IF(hidden1!$A86="","",hidden1!BS86)</f>
        <v>52</v>
      </c>
      <c r="C95" s="22">
        <f>IF(hidden1!$A86="","",hidden1!BT86)</f>
        <v>26</v>
      </c>
      <c r="D95" s="22">
        <f>IF(hidden1!$A86="","",hidden1!BU86)</f>
        <v>26</v>
      </c>
      <c r="E95" s="22">
        <f>IF(hidden1!$A86="","",hidden1!BV86)</f>
        <v>0</v>
      </c>
      <c r="F95" s="22">
        <f>IF(hidden1!$A86="","",hidden1!BW86)</f>
        <v>0</v>
      </c>
    </row>
    <row r="96" spans="1:6" ht="12.75" customHeight="1" x14ac:dyDescent="0.25">
      <c r="A96" s="20" t="str">
        <f>IF(hidden1!A87="","",hidden1!A87)</f>
        <v xml:space="preserve">  Приморский край</v>
      </c>
      <c r="B96" s="22">
        <f>IF(hidden1!$A87="","",hidden1!BS87)</f>
        <v>366</v>
      </c>
      <c r="C96" s="22">
        <f>IF(hidden1!$A87="","",hidden1!BT87)</f>
        <v>183</v>
      </c>
      <c r="D96" s="22">
        <f>IF(hidden1!$A87="","",hidden1!BU87)</f>
        <v>183</v>
      </c>
      <c r="E96" s="22">
        <f>IF(hidden1!$A87="","",hidden1!BV87)</f>
        <v>16</v>
      </c>
      <c r="F96" s="22">
        <f>IF(hidden1!$A87="","",hidden1!BW87)</f>
        <v>16</v>
      </c>
    </row>
    <row r="97" spans="1:6" ht="13.65" customHeight="1" x14ac:dyDescent="0.25">
      <c r="A97" s="20" t="str">
        <f>IF(hidden1!A88="","",hidden1!A88)</f>
        <v xml:space="preserve">  Хабаровский край</v>
      </c>
      <c r="B97" s="22">
        <f>IF(hidden1!$A88="","",hidden1!BS88)</f>
        <v>6</v>
      </c>
      <c r="C97" s="22">
        <f>IF(hidden1!$A88="","",hidden1!BT88)</f>
        <v>3</v>
      </c>
      <c r="D97" s="22">
        <f>IF(hidden1!$A88="","",hidden1!BU88)</f>
        <v>3</v>
      </c>
      <c r="E97" s="22">
        <f>IF(hidden1!$A88="","",hidden1!BV88)</f>
        <v>2</v>
      </c>
      <c r="F97" s="22">
        <f>IF(hidden1!$A88="","",hidden1!BW88)</f>
        <v>2</v>
      </c>
    </row>
    <row r="98" spans="1:6" ht="12.75" customHeight="1" x14ac:dyDescent="0.25">
      <c r="A98" s="20" t="str">
        <f>IF(hidden1!A89="","",hidden1!A89)</f>
        <v xml:space="preserve">  Амурская область</v>
      </c>
      <c r="B98" s="22">
        <f>IF(hidden1!$A89="","",hidden1!BS89)</f>
        <v>0</v>
      </c>
      <c r="C98" s="22">
        <f>IF(hidden1!$A89="","",hidden1!BT89)</f>
        <v>0</v>
      </c>
      <c r="D98" s="22">
        <f>IF(hidden1!$A89="","",hidden1!BU89)</f>
        <v>0</v>
      </c>
      <c r="E98" s="22">
        <f>IF(hidden1!$A89="","",hidden1!BV89)</f>
        <v>0</v>
      </c>
      <c r="F98" s="22">
        <f>IF(hidden1!$A89="","",hidden1!BW89)</f>
        <v>0</v>
      </c>
    </row>
    <row r="99" spans="1:6" ht="12.75" customHeight="1" x14ac:dyDescent="0.25">
      <c r="A99" s="20" t="str">
        <f>IF(hidden1!A90="","",hidden1!A90)</f>
        <v xml:space="preserve">  Камчатский край</v>
      </c>
      <c r="B99" s="22">
        <f>IF(hidden1!$A90="","",hidden1!BS90)</f>
        <v>40</v>
      </c>
      <c r="C99" s="22">
        <f>IF(hidden1!$A90="","",hidden1!BT90)</f>
        <v>20</v>
      </c>
      <c r="D99" s="22">
        <f>IF(hidden1!$A90="","",hidden1!BU90)</f>
        <v>20</v>
      </c>
      <c r="E99" s="22">
        <f>IF(hidden1!$A90="","",hidden1!BV90)</f>
        <v>0</v>
      </c>
      <c r="F99" s="22">
        <f>IF(hidden1!$A90="","",hidden1!BW90)</f>
        <v>0</v>
      </c>
    </row>
    <row r="100" spans="1:6" ht="12.75" customHeight="1" x14ac:dyDescent="0.25">
      <c r="A100" s="20" t="str">
        <f>IF(hidden1!A91="","",hidden1!A91)</f>
        <v xml:space="preserve">  Магаданская область</v>
      </c>
      <c r="B100" s="22">
        <f>IF(hidden1!$A91="","",hidden1!BS91)</f>
        <v>30</v>
      </c>
      <c r="C100" s="22">
        <f>IF(hidden1!$A91="","",hidden1!BT91)</f>
        <v>15</v>
      </c>
      <c r="D100" s="22">
        <f>IF(hidden1!$A91="","",hidden1!BU91)</f>
        <v>15</v>
      </c>
      <c r="E100" s="22">
        <f>IF(hidden1!$A91="","",hidden1!BV91)</f>
        <v>10</v>
      </c>
      <c r="F100" s="22">
        <f>IF(hidden1!$A91="","",hidden1!BW91)</f>
        <v>10</v>
      </c>
    </row>
    <row r="101" spans="1:6" ht="12.75" customHeight="1" x14ac:dyDescent="0.25">
      <c r="A101" s="20" t="str">
        <f>IF(hidden1!A92="","",hidden1!A92)</f>
        <v xml:space="preserve">  Сахалинская область</v>
      </c>
      <c r="B101" s="22">
        <f>IF(hidden1!$A92="","",hidden1!BS92)</f>
        <v>0</v>
      </c>
      <c r="C101" s="22">
        <f>IF(hidden1!$A92="","",hidden1!BT92)</f>
        <v>0</v>
      </c>
      <c r="D101" s="22">
        <f>IF(hidden1!$A92="","",hidden1!BU92)</f>
        <v>0</v>
      </c>
      <c r="E101" s="22">
        <f>IF(hidden1!$A92="","",hidden1!BV92)</f>
        <v>2</v>
      </c>
      <c r="F101" s="22">
        <f>IF(hidden1!$A92="","",hidden1!BW92)</f>
        <v>2</v>
      </c>
    </row>
    <row r="102" spans="1:6" ht="12.75" customHeight="1" x14ac:dyDescent="0.25">
      <c r="A102" s="20" t="str">
        <f>IF(hidden1!A93="","",hidden1!A93)</f>
        <v xml:space="preserve">  Забайкальский край</v>
      </c>
      <c r="B102" s="22">
        <f>IF(hidden1!$A93="","",hidden1!BS93)</f>
        <v>14</v>
      </c>
      <c r="C102" s="22">
        <f>IF(hidden1!$A93="","",hidden1!BT93)</f>
        <v>7</v>
      </c>
      <c r="D102" s="22">
        <f>IF(hidden1!$A93="","",hidden1!BU93)</f>
        <v>7</v>
      </c>
      <c r="E102" s="22">
        <f>IF(hidden1!$A93="","",hidden1!BV93)</f>
        <v>0</v>
      </c>
      <c r="F102" s="22">
        <f>IF(hidden1!$A93="","",hidden1!BW93)</f>
        <v>0</v>
      </c>
    </row>
    <row r="103" spans="1:6" x14ac:dyDescent="0.25">
      <c r="A103" s="20" t="str">
        <f>IF(hidden1!A94="","",hidden1!A94)</f>
        <v xml:space="preserve">  Еврейская автономная область</v>
      </c>
      <c r="B103" s="22">
        <f>IF(hidden1!$A94="","",hidden1!BS94)</f>
        <v>20</v>
      </c>
      <c r="C103" s="22">
        <f>IF(hidden1!$A94="","",hidden1!BT94)</f>
        <v>10</v>
      </c>
      <c r="D103" s="22">
        <f>IF(hidden1!$A94="","",hidden1!BU94)</f>
        <v>10</v>
      </c>
      <c r="E103" s="22">
        <f>IF(hidden1!$A94="","",hidden1!BV94)</f>
        <v>0</v>
      </c>
      <c r="F103" s="22">
        <f>IF(hidden1!$A94="","",hidden1!BW94)</f>
        <v>0</v>
      </c>
    </row>
    <row r="104" spans="1:6" x14ac:dyDescent="0.25">
      <c r="A104" s="20" t="str">
        <f>IF(hidden1!A95="","",hidden1!A95)</f>
        <v xml:space="preserve">  Чукотский автономный округ</v>
      </c>
      <c r="B104" s="22">
        <f>IF(hidden1!$A95="","",hidden1!BS95)</f>
        <v>6</v>
      </c>
      <c r="C104" s="22">
        <f>IF(hidden1!$A95="","",hidden1!BT95)</f>
        <v>3</v>
      </c>
      <c r="D104" s="22">
        <f>IF(hidden1!$A95="","",hidden1!BU95)</f>
        <v>3</v>
      </c>
      <c r="E104" s="22">
        <f>IF(hidden1!$A95="","",hidden1!BV95)</f>
        <v>0</v>
      </c>
      <c r="F104" s="22">
        <f>IF(hidden1!$A95="","",hidden1!BW95)</f>
        <v>0</v>
      </c>
    </row>
    <row r="105" spans="1:6" x14ac:dyDescent="0.25">
      <c r="A105" s="20" t="str">
        <f>IF(hidden1!A96="","",hidden1!A96)</f>
        <v xml:space="preserve"> ЮГО-ЗАПАДНЫЕ СУБЪЕКТЫ</v>
      </c>
      <c r="B105" s="22">
        <f>IF(hidden1!$A96="","",hidden1!BS96)</f>
        <v>10</v>
      </c>
      <c r="C105" s="22">
        <f>IF(hidden1!$A96="","",hidden1!BT96)</f>
        <v>5</v>
      </c>
      <c r="D105" s="22">
        <f>IF(hidden1!$A96="","",hidden1!BU96)</f>
        <v>5</v>
      </c>
      <c r="E105" s="22">
        <f>IF(hidden1!$A96="","",hidden1!BV96)</f>
        <v>0</v>
      </c>
      <c r="F105" s="22">
        <f>IF(hidden1!$A96="","",hidden1!BW96)</f>
        <v>0</v>
      </c>
    </row>
    <row r="106" spans="1:6" x14ac:dyDescent="0.25">
      <c r="A106" s="20" t="str">
        <f>IF(hidden1!A97="","",hidden1!A97)</f>
        <v xml:space="preserve">  Донецкая Народная Республика</v>
      </c>
      <c r="B106" s="22">
        <f>IF(hidden1!$A97="","",hidden1!BS97)</f>
        <v>0</v>
      </c>
      <c r="C106" s="22">
        <f>IF(hidden1!$A97="","",hidden1!BT97)</f>
        <v>0</v>
      </c>
      <c r="D106" s="22">
        <f>IF(hidden1!$A97="","",hidden1!BU97)</f>
        <v>0</v>
      </c>
      <c r="E106" s="22">
        <f>IF(hidden1!$A97="","",hidden1!BV97)</f>
        <v>0</v>
      </c>
      <c r="F106" s="22">
        <f>IF(hidden1!$A97="","",hidden1!BW97)</f>
        <v>0</v>
      </c>
    </row>
    <row r="107" spans="1:6" x14ac:dyDescent="0.25">
      <c r="A107" s="20" t="str">
        <f>IF(hidden1!A98="","",hidden1!A98)</f>
        <v xml:space="preserve">  Луганская Народная Республика</v>
      </c>
      <c r="B107" s="22">
        <f>IF(hidden1!$A98="","",hidden1!BS98)</f>
        <v>10</v>
      </c>
      <c r="C107" s="22">
        <f>IF(hidden1!$A98="","",hidden1!BT98)</f>
        <v>5</v>
      </c>
      <c r="D107" s="22">
        <f>IF(hidden1!$A98="","",hidden1!BU98)</f>
        <v>5</v>
      </c>
      <c r="E107" s="22">
        <f>IF(hidden1!$A98="","",hidden1!BV98)</f>
        <v>0</v>
      </c>
      <c r="F107" s="22">
        <f>IF(hidden1!$A98="","",hidden1!BW98)</f>
        <v>0</v>
      </c>
    </row>
    <row r="108" spans="1:6" x14ac:dyDescent="0.25">
      <c r="A108" s="20" t="str">
        <f>IF(hidden1!A99="","",hidden1!A99)</f>
        <v xml:space="preserve">  Запорожская область</v>
      </c>
      <c r="B108" s="22">
        <f>IF(hidden1!$A99="","",hidden1!BS99)</f>
        <v>0</v>
      </c>
      <c r="C108" s="22">
        <f>IF(hidden1!$A99="","",hidden1!BT99)</f>
        <v>0</v>
      </c>
      <c r="D108" s="22">
        <f>IF(hidden1!$A99="","",hidden1!BU99)</f>
        <v>0</v>
      </c>
      <c r="E108" s="22">
        <f>IF(hidden1!$A99="","",hidden1!BV99)</f>
        <v>0</v>
      </c>
      <c r="F108" s="22">
        <f>IF(hidden1!$A99="","",hidden1!BW99)</f>
        <v>0</v>
      </c>
    </row>
    <row r="109" spans="1:6" x14ac:dyDescent="0.25">
      <c r="A109" s="20" t="str">
        <f>IF(hidden1!A100="","",hidden1!A100)</f>
        <v xml:space="preserve">  Херсонская область</v>
      </c>
      <c r="B109" s="22">
        <f>IF(hidden1!$A100="","",hidden1!BS100)</f>
        <v>0</v>
      </c>
      <c r="C109" s="22">
        <f>IF(hidden1!$A100="","",hidden1!BT100)</f>
        <v>0</v>
      </c>
      <c r="D109" s="22">
        <f>IF(hidden1!$A100="","",hidden1!BU100)</f>
        <v>0</v>
      </c>
      <c r="E109" s="22">
        <f>IF(hidden1!$A100="","",hidden1!BV100)</f>
        <v>0</v>
      </c>
      <c r="F109" s="22">
        <f>IF(hidden1!$A100="","",hidden1!BW100)</f>
        <v>0</v>
      </c>
    </row>
    <row r="110" spans="1:6" x14ac:dyDescent="0.25">
      <c r="A110" s="20" t="str">
        <f>IF(hidden1!A101="","",hidden1!A101)</f>
        <v xml:space="preserve"> МИ ФНС РОССИИ ПО УПРАВЛЕНИЮ ДОЛГОМ</v>
      </c>
      <c r="B110" s="22">
        <f>IF(hidden1!$A101="","",hidden1!BS101)</f>
        <v>0</v>
      </c>
      <c r="C110" s="22">
        <f>IF(hidden1!$A101="","",hidden1!BT101)</f>
        <v>0</v>
      </c>
      <c r="D110" s="22">
        <f>IF(hidden1!$A101="","",hidden1!BU101)</f>
        <v>0</v>
      </c>
      <c r="E110" s="22">
        <f>IF(hidden1!$A101="","",hidden1!BV101)</f>
        <v>7</v>
      </c>
      <c r="F110" s="22">
        <f>IF(hidden1!$A101="","",hidden1!BW101)</f>
        <v>7</v>
      </c>
    </row>
    <row r="111" spans="1:6" x14ac:dyDescent="0.25">
      <c r="A111" s="20"/>
      <c r="B111" s="22"/>
      <c r="C111" s="22"/>
      <c r="D111" s="22"/>
      <c r="E111" s="22"/>
      <c r="F111"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zoomScale="90" zoomScaleNormal="90" workbookViewId="0">
      <selection activeCell="A6" sqref="A6:A8"/>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апреля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tr">
        <f>hidden2!A1</f>
        <v>РОССИЙСКАЯ ФЕДЕРАЦИЯ</v>
      </c>
      <c r="B10" s="21">
        <f>hidden2!B1</f>
        <v>0</v>
      </c>
      <c r="C10" s="21">
        <f>hidden2!C1</f>
        <v>0</v>
      </c>
      <c r="D10" s="22">
        <f>hidden2!E1</f>
        <v>0</v>
      </c>
      <c r="E10" s="22">
        <f>hidden2!F1</f>
        <v>0</v>
      </c>
      <c r="F10" s="22">
        <f>hidden2!H1</f>
        <v>3</v>
      </c>
      <c r="G10" s="22">
        <f>hidden2!I1</f>
        <v>3</v>
      </c>
    </row>
    <row r="11" spans="1:7" ht="12.9" customHeight="1" x14ac:dyDescent="0.25">
      <c r="A11" s="20" t="str">
        <f>hidden2!A2</f>
        <v xml:space="preserve"> в том числе:</v>
      </c>
      <c r="B11" s="21"/>
      <c r="C11" s="21"/>
      <c r="D11" s="22"/>
      <c r="E11" s="22"/>
      <c r="F11" s="22"/>
      <c r="G11" s="22"/>
    </row>
    <row r="12" spans="1:7" ht="12.75" customHeight="1" x14ac:dyDescent="0.25">
      <c r="A12" s="20" t="str">
        <f>hidden2!A3</f>
        <v xml:space="preserve"> ЦЕНТРАЛЬНЫЙ ФЕДЕРАЛЬНЫЙ ОКРУГ</v>
      </c>
      <c r="B12" s="21">
        <f>hidden2!B3</f>
        <v>0</v>
      </c>
      <c r="C12" s="21">
        <f>hidden2!C3</f>
        <v>0</v>
      </c>
      <c r="D12" s="22">
        <f>hidden2!E3</f>
        <v>0</v>
      </c>
      <c r="E12" s="22">
        <f>hidden2!F3</f>
        <v>0</v>
      </c>
      <c r="F12" s="22">
        <f>hidden2!H3</f>
        <v>0</v>
      </c>
      <c r="G12" s="22">
        <f>hidden2!I3</f>
        <v>0</v>
      </c>
    </row>
    <row r="13" spans="1:7" ht="12.75" customHeight="1" x14ac:dyDescent="0.25">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5">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5">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5">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5">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5">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5">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5">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5">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5">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5">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5">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5">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5">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5">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5">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5">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5">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5">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5">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5">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5">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5">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5">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5">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8" customHeight="1" x14ac:dyDescent="0.25">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5">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5">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5">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5">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5">
      <c r="A43" s="20" t="str">
        <f>hidden2!A34</f>
        <v xml:space="preserve"> СЕВЕРО-КАВКАЗСКИЙ ФЕДЕРАЛЬНЫЙ ОКРУГ</v>
      </c>
      <c r="B43" s="21">
        <f>hidden2!B34</f>
        <v>0</v>
      </c>
      <c r="C43" s="21">
        <f>hidden2!C34</f>
        <v>0</v>
      </c>
      <c r="D43" s="22">
        <f>hidden2!E34</f>
        <v>0</v>
      </c>
      <c r="E43" s="22">
        <f>hidden2!F34</f>
        <v>0</v>
      </c>
      <c r="F43" s="22">
        <f>hidden2!H34</f>
        <v>0</v>
      </c>
      <c r="G43" s="22">
        <f>hidden2!I34</f>
        <v>0</v>
      </c>
    </row>
    <row r="44" spans="1:7" ht="12.75" customHeight="1" x14ac:dyDescent="0.25">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5">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5">
      <c r="A46" s="20" t="str">
        <f>hidden2!A37</f>
        <v xml:space="preserve">  Кабардино-Балкарская Республика</v>
      </c>
      <c r="B46" s="21">
        <f>hidden2!B37</f>
        <v>0</v>
      </c>
      <c r="C46" s="21">
        <f>hidden2!C37</f>
        <v>0</v>
      </c>
      <c r="D46" s="22">
        <f>hidden2!E37</f>
        <v>0</v>
      </c>
      <c r="E46" s="22">
        <f>hidden2!F37</f>
        <v>0</v>
      </c>
      <c r="F46" s="22">
        <f>hidden2!H37</f>
        <v>0</v>
      </c>
      <c r="G46" s="22">
        <f>hidden2!I37</f>
        <v>0</v>
      </c>
    </row>
    <row r="47" spans="1:7" ht="12.75" customHeight="1" x14ac:dyDescent="0.25">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5">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5">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5">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5">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5">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5">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5">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5">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5">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5">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5">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5">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5">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5">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5">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5">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5">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5">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5">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5">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5">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8" customHeight="1" x14ac:dyDescent="0.25">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5">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5">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5">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5">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5">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5">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5">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5">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5">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5">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5">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5">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5">
      <c r="A82" s="20" t="str">
        <f>hidden2!A73</f>
        <v xml:space="preserve"> СИБИРСКИЙ ФЕДЕРАЛЬНЫЙ ОКРУГ</v>
      </c>
      <c r="B82" s="21">
        <f>hidden2!B73</f>
        <v>0</v>
      </c>
      <c r="C82" s="21">
        <f>hidden2!C73</f>
        <v>0</v>
      </c>
      <c r="D82" s="22">
        <f>hidden2!E73</f>
        <v>0</v>
      </c>
      <c r="E82" s="22">
        <f>hidden2!F73</f>
        <v>0</v>
      </c>
      <c r="F82" s="22">
        <f>hidden2!H73</f>
        <v>0</v>
      </c>
      <c r="G82" s="22">
        <f>hidden2!I73</f>
        <v>0</v>
      </c>
    </row>
    <row r="83" spans="1:7" ht="12.75" customHeight="1" x14ac:dyDescent="0.25">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5">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5">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5">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5">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5">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5">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5">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5">
      <c r="A91" s="20" t="str">
        <f>hidden2!A82</f>
        <v xml:space="preserve">  Омская область</v>
      </c>
      <c r="B91" s="21">
        <f>hidden2!B82</f>
        <v>0</v>
      </c>
      <c r="C91" s="21">
        <f>hidden2!C82</f>
        <v>0</v>
      </c>
      <c r="D91" s="22">
        <f>hidden2!E82</f>
        <v>0</v>
      </c>
      <c r="E91" s="22">
        <f>hidden2!F82</f>
        <v>0</v>
      </c>
      <c r="F91" s="22">
        <f>hidden2!H82</f>
        <v>0</v>
      </c>
      <c r="G91" s="22">
        <f>hidden2!I82</f>
        <v>0</v>
      </c>
    </row>
    <row r="92" spans="1:7" ht="12.75" customHeight="1" x14ac:dyDescent="0.25">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5">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5">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5">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5">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8" customHeight="1" x14ac:dyDescent="0.25">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5">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5">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5">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5">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5">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5">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5">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5">
      <c r="A105" s="20" t="str">
        <f>hidden2!A96</f>
        <v xml:space="preserve"> ЮГО-ЗАПАДНЫЕ СУБЪЕКТЫ</v>
      </c>
      <c r="B105" s="21">
        <f>hidden2!B96</f>
        <v>0</v>
      </c>
      <c r="C105" s="21">
        <f>hidden2!C96</f>
        <v>0</v>
      </c>
      <c r="D105" s="22">
        <f>hidden2!E96</f>
        <v>0</v>
      </c>
      <c r="E105" s="22">
        <f>hidden2!F96</f>
        <v>0</v>
      </c>
      <c r="F105" s="22">
        <f>hidden2!H96</f>
        <v>0</v>
      </c>
      <c r="G105" s="22">
        <f>hidden2!I96</f>
        <v>0</v>
      </c>
    </row>
    <row r="106" spans="1:7" x14ac:dyDescent="0.25">
      <c r="A106" s="20" t="str">
        <f>hidden2!A97</f>
        <v xml:space="preserve">  Донецкая Народная Республика</v>
      </c>
      <c r="B106" s="21">
        <f>hidden2!B97</f>
        <v>0</v>
      </c>
      <c r="C106" s="21">
        <f>hidden2!C97</f>
        <v>0</v>
      </c>
      <c r="D106" s="22">
        <f>hidden2!E97</f>
        <v>0</v>
      </c>
      <c r="E106" s="22">
        <f>hidden2!F97</f>
        <v>0</v>
      </c>
      <c r="F106" s="22">
        <f>hidden2!H97</f>
        <v>0</v>
      </c>
      <c r="G106" s="22">
        <f>hidden2!I97</f>
        <v>0</v>
      </c>
    </row>
    <row r="107" spans="1:7" x14ac:dyDescent="0.25">
      <c r="A107" s="20" t="str">
        <f>hidden2!A98</f>
        <v xml:space="preserve">  Луганская Народная Республика</v>
      </c>
      <c r="B107" s="21">
        <f>hidden2!B98</f>
        <v>0</v>
      </c>
      <c r="C107" s="21">
        <f>hidden2!C98</f>
        <v>0</v>
      </c>
      <c r="D107" s="22">
        <f>hidden2!E98</f>
        <v>0</v>
      </c>
      <c r="E107" s="22">
        <f>hidden2!F98</f>
        <v>0</v>
      </c>
      <c r="F107" s="22">
        <f>hidden2!H98</f>
        <v>0</v>
      </c>
      <c r="G107" s="22">
        <f>hidden2!I98</f>
        <v>0</v>
      </c>
    </row>
    <row r="108" spans="1:7" x14ac:dyDescent="0.25">
      <c r="A108" s="20" t="str">
        <f>hidden2!A99</f>
        <v xml:space="preserve">  Запорожская область</v>
      </c>
      <c r="B108" s="21">
        <f>hidden2!B99</f>
        <v>0</v>
      </c>
      <c r="C108" s="21">
        <f>hidden2!C99</f>
        <v>0</v>
      </c>
      <c r="D108" s="22">
        <f>hidden2!E99</f>
        <v>0</v>
      </c>
      <c r="E108" s="22">
        <f>hidden2!F99</f>
        <v>0</v>
      </c>
      <c r="F108" s="22">
        <f>hidden2!H99</f>
        <v>0</v>
      </c>
      <c r="G108" s="22">
        <f>hidden2!I99</f>
        <v>0</v>
      </c>
    </row>
    <row r="109" spans="1:7" x14ac:dyDescent="0.25">
      <c r="A109" s="20" t="str">
        <f>hidden2!A100</f>
        <v xml:space="preserve">  Херсонская область</v>
      </c>
      <c r="B109" s="21">
        <f>hidden2!B100</f>
        <v>0</v>
      </c>
      <c r="C109" s="21">
        <f>hidden2!C100</f>
        <v>0</v>
      </c>
      <c r="D109" s="22">
        <f>hidden2!E100</f>
        <v>0</v>
      </c>
      <c r="E109" s="22">
        <f>hidden2!F100</f>
        <v>0</v>
      </c>
      <c r="F109" s="22">
        <f>hidden2!H100</f>
        <v>0</v>
      </c>
      <c r="G109" s="22">
        <f>hidden2!I100</f>
        <v>0</v>
      </c>
    </row>
    <row r="110" spans="1:7" x14ac:dyDescent="0.25">
      <c r="A110" s="20" t="str">
        <f>hidden2!A101</f>
        <v xml:space="preserve"> МИ ФНС РОССИИ ПО УПРАВЛЕНИЮ ДОЛГОМ</v>
      </c>
      <c r="B110" s="21">
        <f>hidden2!B101</f>
        <v>0</v>
      </c>
      <c r="C110" s="21">
        <f>hidden2!C101</f>
        <v>0</v>
      </c>
      <c r="D110" s="22">
        <f>hidden2!E101</f>
        <v>0</v>
      </c>
      <c r="E110" s="22">
        <f>hidden2!F101</f>
        <v>0</v>
      </c>
      <c r="F110" s="22">
        <f>hidden2!H101</f>
        <v>0</v>
      </c>
      <c r="G110" s="22">
        <f>hidden2!I101</f>
        <v>0</v>
      </c>
    </row>
    <row r="111" spans="1:7" x14ac:dyDescent="0.25">
      <c r="A111" s="20"/>
      <c r="B111" s="21"/>
      <c r="C111" s="21"/>
      <c r="D111" s="22"/>
      <c r="E111" s="22"/>
      <c r="F111" s="22"/>
      <c r="G111"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zoomScale="90" zoomScaleNormal="90" workbookViewId="0">
      <selection activeCell="A6" sqref="A6:A8"/>
    </sheetView>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апреля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tr">
        <f>hidden2!A1</f>
        <v>РОССИЙСКАЯ ФЕДЕРАЦИЯ</v>
      </c>
      <c r="B10" s="22">
        <f>hidden2!K1</f>
        <v>2600</v>
      </c>
      <c r="C10" s="22">
        <f>hidden2!L1</f>
        <v>2600</v>
      </c>
      <c r="D10" s="22">
        <f>hidden2!N1</f>
        <v>2222</v>
      </c>
      <c r="E10" s="22">
        <f>hidden2!O1</f>
        <v>2222</v>
      </c>
      <c r="F10" s="22">
        <f>hidden2!Q1</f>
        <v>6</v>
      </c>
      <c r="G10" s="22">
        <f>hidden2!R1</f>
        <v>6</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hidden2!K3</f>
        <v>1600</v>
      </c>
      <c r="C12" s="22">
        <f>hidden2!L3</f>
        <v>1600</v>
      </c>
      <c r="D12" s="22">
        <f>hidden2!N3</f>
        <v>246</v>
      </c>
      <c r="E12" s="22">
        <f>hidden2!O3</f>
        <v>246</v>
      </c>
      <c r="F12" s="22">
        <f>hidden2!Q3</f>
        <v>6</v>
      </c>
      <c r="G12" s="22">
        <f>hidden2!R3</f>
        <v>6</v>
      </c>
    </row>
    <row r="13" spans="1:7" ht="12.75" customHeight="1" x14ac:dyDescent="0.25">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5">
      <c r="A14" s="20" t="str">
        <f>hidden2!A5</f>
        <v xml:space="preserve">  Брянская область</v>
      </c>
      <c r="B14" s="22">
        <f>hidden2!K5</f>
        <v>0</v>
      </c>
      <c r="C14" s="22">
        <f>hidden2!L5</f>
        <v>0</v>
      </c>
      <c r="D14" s="22">
        <f>hidden2!N5</f>
        <v>0</v>
      </c>
      <c r="E14" s="22">
        <f>hidden2!O5</f>
        <v>0</v>
      </c>
      <c r="F14" s="22">
        <f>hidden2!Q5</f>
        <v>0</v>
      </c>
      <c r="G14" s="22">
        <f>hidden2!R5</f>
        <v>0</v>
      </c>
    </row>
    <row r="15" spans="1:7" ht="12.75" customHeight="1" x14ac:dyDescent="0.25">
      <c r="A15" s="20" t="str">
        <f>hidden2!A6</f>
        <v xml:space="preserve">  Владимирская область</v>
      </c>
      <c r="B15" s="22">
        <f>hidden2!K6</f>
        <v>0</v>
      </c>
      <c r="C15" s="22">
        <f>hidden2!L6</f>
        <v>0</v>
      </c>
      <c r="D15" s="22">
        <f>hidden2!N6</f>
        <v>12</v>
      </c>
      <c r="E15" s="22">
        <f>hidden2!O6</f>
        <v>12</v>
      </c>
      <c r="F15" s="22">
        <f>hidden2!Q6</f>
        <v>0</v>
      </c>
      <c r="G15" s="22">
        <f>hidden2!R6</f>
        <v>0</v>
      </c>
    </row>
    <row r="16" spans="1:7" ht="12.75" customHeight="1" x14ac:dyDescent="0.25">
      <c r="A16" s="20" t="str">
        <f>hidden2!A7</f>
        <v xml:space="preserve">  Воронежская область</v>
      </c>
      <c r="B16" s="22">
        <f>hidden2!K7</f>
        <v>0</v>
      </c>
      <c r="C16" s="22">
        <f>hidden2!L7</f>
        <v>0</v>
      </c>
      <c r="D16" s="22">
        <f>hidden2!N7</f>
        <v>13</v>
      </c>
      <c r="E16" s="22">
        <f>hidden2!O7</f>
        <v>13</v>
      </c>
      <c r="F16" s="22">
        <f>hidden2!Q7</f>
        <v>0</v>
      </c>
      <c r="G16" s="22">
        <f>hidden2!R7</f>
        <v>0</v>
      </c>
    </row>
    <row r="17" spans="1:7" ht="12.75" customHeight="1" x14ac:dyDescent="0.25">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5">
      <c r="A18" s="20" t="str">
        <f>hidden2!A9</f>
        <v xml:space="preserve">  Калужская область</v>
      </c>
      <c r="B18" s="22">
        <f>hidden2!K9</f>
        <v>0</v>
      </c>
      <c r="C18" s="22">
        <f>hidden2!L9</f>
        <v>0</v>
      </c>
      <c r="D18" s="22">
        <f>hidden2!N9</f>
        <v>5</v>
      </c>
      <c r="E18" s="22">
        <f>hidden2!O9</f>
        <v>5</v>
      </c>
      <c r="F18" s="22">
        <f>hidden2!Q9</f>
        <v>0</v>
      </c>
      <c r="G18" s="22">
        <f>hidden2!R9</f>
        <v>0</v>
      </c>
    </row>
    <row r="19" spans="1:7" ht="12.75" customHeight="1" x14ac:dyDescent="0.25">
      <c r="A19" s="20" t="str">
        <f>hidden2!A10</f>
        <v xml:space="preserve">  Костромская область</v>
      </c>
      <c r="B19" s="22">
        <f>hidden2!K10</f>
        <v>0</v>
      </c>
      <c r="C19" s="22">
        <f>hidden2!L10</f>
        <v>0</v>
      </c>
      <c r="D19" s="22">
        <f>hidden2!N10</f>
        <v>0</v>
      </c>
      <c r="E19" s="22">
        <f>hidden2!O10</f>
        <v>0</v>
      </c>
      <c r="F19" s="22">
        <f>hidden2!Q10</f>
        <v>0</v>
      </c>
      <c r="G19" s="22">
        <f>hidden2!R10</f>
        <v>0</v>
      </c>
    </row>
    <row r="20" spans="1:7" ht="12.75" customHeight="1" x14ac:dyDescent="0.25">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5">
      <c r="A21" s="20" t="str">
        <f>hidden2!A12</f>
        <v xml:space="preserve">  Липецкая область</v>
      </c>
      <c r="B21" s="22">
        <f>hidden2!K12</f>
        <v>0</v>
      </c>
      <c r="C21" s="22">
        <f>hidden2!L12</f>
        <v>0</v>
      </c>
      <c r="D21" s="22">
        <f>hidden2!N12</f>
        <v>0</v>
      </c>
      <c r="E21" s="22">
        <f>hidden2!O12</f>
        <v>0</v>
      </c>
      <c r="F21" s="22">
        <f>hidden2!Q12</f>
        <v>0</v>
      </c>
      <c r="G21" s="22">
        <f>hidden2!R12</f>
        <v>0</v>
      </c>
    </row>
    <row r="22" spans="1:7" ht="12.75" customHeight="1" x14ac:dyDescent="0.25">
      <c r="A22" s="20" t="str">
        <f>hidden2!A13</f>
        <v xml:space="preserve">  Московская область</v>
      </c>
      <c r="B22" s="22">
        <f>hidden2!K13</f>
        <v>0</v>
      </c>
      <c r="C22" s="22">
        <f>hidden2!L13</f>
        <v>0</v>
      </c>
      <c r="D22" s="22">
        <f>hidden2!N13</f>
        <v>36</v>
      </c>
      <c r="E22" s="22">
        <f>hidden2!O13</f>
        <v>36</v>
      </c>
      <c r="F22" s="22">
        <f>hidden2!Q13</f>
        <v>0</v>
      </c>
      <c r="G22" s="22">
        <f>hidden2!R13</f>
        <v>0</v>
      </c>
    </row>
    <row r="23" spans="1:7" ht="12.75" customHeight="1" x14ac:dyDescent="0.25">
      <c r="A23" s="20" t="str">
        <f>hidden2!A14</f>
        <v xml:space="preserve">  Орловская область</v>
      </c>
      <c r="B23" s="22">
        <f>hidden2!K14</f>
        <v>0</v>
      </c>
      <c r="C23" s="22">
        <f>hidden2!L14</f>
        <v>0</v>
      </c>
      <c r="D23" s="22">
        <f>hidden2!N14</f>
        <v>60</v>
      </c>
      <c r="E23" s="22">
        <f>hidden2!O14</f>
        <v>60</v>
      </c>
      <c r="F23" s="22">
        <f>hidden2!Q14</f>
        <v>0</v>
      </c>
      <c r="G23" s="22">
        <f>hidden2!R14</f>
        <v>0</v>
      </c>
    </row>
    <row r="24" spans="1:7" ht="12.75" customHeight="1" x14ac:dyDescent="0.25">
      <c r="A24" s="20" t="str">
        <f>hidden2!A15</f>
        <v xml:space="preserve">  Рязанская область</v>
      </c>
      <c r="B24" s="22">
        <f>hidden2!K15</f>
        <v>0</v>
      </c>
      <c r="C24" s="22">
        <f>hidden2!L15</f>
        <v>0</v>
      </c>
      <c r="D24" s="22">
        <f>hidden2!N15</f>
        <v>0</v>
      </c>
      <c r="E24" s="22">
        <f>hidden2!O15</f>
        <v>0</v>
      </c>
      <c r="F24" s="22">
        <f>hidden2!Q15</f>
        <v>0</v>
      </c>
      <c r="G24" s="22">
        <f>hidden2!R15</f>
        <v>0</v>
      </c>
    </row>
    <row r="25" spans="1:7" ht="12.75" customHeight="1" x14ac:dyDescent="0.25">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5">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5">
      <c r="A27" s="20" t="str">
        <f>hidden2!A18</f>
        <v xml:space="preserve">  Тверская область</v>
      </c>
      <c r="B27" s="22">
        <f>hidden2!K18</f>
        <v>0</v>
      </c>
      <c r="C27" s="22">
        <f>hidden2!L18</f>
        <v>0</v>
      </c>
      <c r="D27" s="22">
        <f>hidden2!N18</f>
        <v>3</v>
      </c>
      <c r="E27" s="22">
        <f>hidden2!O18</f>
        <v>3</v>
      </c>
      <c r="F27" s="22">
        <f>hidden2!Q18</f>
        <v>0</v>
      </c>
      <c r="G27" s="22">
        <f>hidden2!R18</f>
        <v>0</v>
      </c>
    </row>
    <row r="28" spans="1:7" ht="12.75" customHeight="1" x14ac:dyDescent="0.25">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5">
      <c r="A29" s="20" t="str">
        <f>hidden2!A20</f>
        <v xml:space="preserve">  Ярославская область</v>
      </c>
      <c r="B29" s="22">
        <f>hidden2!K20</f>
        <v>0</v>
      </c>
      <c r="C29" s="22">
        <f>hidden2!L20</f>
        <v>0</v>
      </c>
      <c r="D29" s="22">
        <f>hidden2!N20</f>
        <v>0</v>
      </c>
      <c r="E29" s="22">
        <f>hidden2!O20</f>
        <v>0</v>
      </c>
      <c r="F29" s="22">
        <f>hidden2!Q20</f>
        <v>0</v>
      </c>
      <c r="G29" s="22">
        <f>hidden2!R20</f>
        <v>0</v>
      </c>
    </row>
    <row r="30" spans="1:7" ht="12.75" customHeight="1" x14ac:dyDescent="0.25">
      <c r="A30" s="20" t="str">
        <f>hidden2!A21</f>
        <v xml:space="preserve">  город Москва</v>
      </c>
      <c r="B30" s="22">
        <f>hidden2!K21</f>
        <v>1600</v>
      </c>
      <c r="C30" s="22">
        <f>hidden2!L21</f>
        <v>1600</v>
      </c>
      <c r="D30" s="22">
        <f>hidden2!N21</f>
        <v>117</v>
      </c>
      <c r="E30" s="22">
        <f>hidden2!O21</f>
        <v>117</v>
      </c>
      <c r="F30" s="22">
        <f>hidden2!Q21</f>
        <v>1</v>
      </c>
      <c r="G30" s="22">
        <f>hidden2!R21</f>
        <v>1</v>
      </c>
    </row>
    <row r="31" spans="1:7" ht="12.75" customHeight="1" x14ac:dyDescent="0.25">
      <c r="A31" s="20" t="str">
        <f>hidden2!A22</f>
        <v xml:space="preserve"> СЕВЕРО-ЗАПАДНЫЙ ФЕДЕРАЛЬНЫЙ ОКРУГ</v>
      </c>
      <c r="B31" s="22">
        <f>hidden2!K22</f>
        <v>600</v>
      </c>
      <c r="C31" s="22">
        <f>hidden2!L22</f>
        <v>600</v>
      </c>
      <c r="D31" s="22">
        <f>hidden2!N22</f>
        <v>8</v>
      </c>
      <c r="E31" s="22">
        <f>hidden2!O22</f>
        <v>8</v>
      </c>
      <c r="F31" s="22">
        <f>hidden2!Q22</f>
        <v>0</v>
      </c>
      <c r="G31" s="22">
        <f>hidden2!R22</f>
        <v>0</v>
      </c>
    </row>
    <row r="32" spans="1:7" ht="12.75" customHeight="1" x14ac:dyDescent="0.25">
      <c r="A32" s="20" t="str">
        <f>hidden2!A23</f>
        <v xml:space="preserve">  Республика Карелия</v>
      </c>
      <c r="B32" s="22">
        <f>hidden2!K23</f>
        <v>0</v>
      </c>
      <c r="C32" s="22">
        <f>hidden2!L23</f>
        <v>0</v>
      </c>
      <c r="D32" s="22">
        <f>hidden2!N23</f>
        <v>0</v>
      </c>
      <c r="E32" s="22">
        <f>hidden2!O23</f>
        <v>0</v>
      </c>
      <c r="F32" s="22">
        <f>hidden2!Q23</f>
        <v>0</v>
      </c>
      <c r="G32" s="22">
        <f>hidden2!R23</f>
        <v>0</v>
      </c>
    </row>
    <row r="33" spans="1:7" ht="12.75" customHeight="1" x14ac:dyDescent="0.25">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5">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5">
      <c r="A35" s="20" t="str">
        <f>hidden2!A26</f>
        <v xml:space="preserve">  Вологодская область</v>
      </c>
      <c r="B35" s="22">
        <f>hidden2!K26</f>
        <v>200</v>
      </c>
      <c r="C35" s="22">
        <f>hidden2!L26</f>
        <v>200</v>
      </c>
      <c r="D35" s="22">
        <f>hidden2!N26</f>
        <v>1</v>
      </c>
      <c r="E35" s="22">
        <f>hidden2!O26</f>
        <v>1</v>
      </c>
      <c r="F35" s="22">
        <f>hidden2!Q26</f>
        <v>0</v>
      </c>
      <c r="G35" s="22">
        <f>hidden2!R26</f>
        <v>0</v>
      </c>
    </row>
    <row r="36" spans="1:7" ht="12.75" customHeight="1" x14ac:dyDescent="0.25">
      <c r="A36" s="20" t="str">
        <f>hidden2!A27</f>
        <v xml:space="preserve">  Калининградская область</v>
      </c>
      <c r="B36" s="22">
        <f>hidden2!K27</f>
        <v>0</v>
      </c>
      <c r="C36" s="22">
        <f>hidden2!L27</f>
        <v>0</v>
      </c>
      <c r="D36" s="22">
        <f>hidden2!N27</f>
        <v>0</v>
      </c>
      <c r="E36" s="22">
        <f>hidden2!O27</f>
        <v>0</v>
      </c>
      <c r="F36" s="22">
        <f>hidden2!Q27</f>
        <v>0</v>
      </c>
      <c r="G36" s="22">
        <f>hidden2!R27</f>
        <v>0</v>
      </c>
    </row>
    <row r="37" spans="1:7" ht="12.75" customHeight="1" x14ac:dyDescent="0.25">
      <c r="A37" s="20" t="str">
        <f>hidden2!A28</f>
        <v xml:space="preserve">  Ленинградская область</v>
      </c>
      <c r="B37" s="22">
        <f>hidden2!K28</f>
        <v>0</v>
      </c>
      <c r="C37" s="22">
        <f>hidden2!L28</f>
        <v>0</v>
      </c>
      <c r="D37" s="22">
        <f>hidden2!N28</f>
        <v>0</v>
      </c>
      <c r="E37" s="22">
        <f>hidden2!O28</f>
        <v>0</v>
      </c>
      <c r="F37" s="22">
        <f>hidden2!Q28</f>
        <v>0</v>
      </c>
      <c r="G37" s="22">
        <f>hidden2!R28</f>
        <v>0</v>
      </c>
    </row>
    <row r="38" spans="1:7" ht="13.8" customHeight="1" x14ac:dyDescent="0.25">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5">
      <c r="A39" s="20" t="str">
        <f>hidden2!A30</f>
        <v xml:space="preserve">  Новгородская область</v>
      </c>
      <c r="B39" s="22">
        <f>hidden2!K30</f>
        <v>0</v>
      </c>
      <c r="C39" s="22">
        <f>hidden2!L30</f>
        <v>0</v>
      </c>
      <c r="D39" s="22">
        <f>hidden2!N30</f>
        <v>0</v>
      </c>
      <c r="E39" s="22">
        <f>hidden2!O30</f>
        <v>0</v>
      </c>
      <c r="F39" s="22">
        <f>hidden2!Q30</f>
        <v>0</v>
      </c>
      <c r="G39" s="22">
        <f>hidden2!R30</f>
        <v>0</v>
      </c>
    </row>
    <row r="40" spans="1:7" ht="12.75" customHeight="1" x14ac:dyDescent="0.25">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5">
      <c r="A41" s="20" t="str">
        <f>hidden2!A32</f>
        <v xml:space="preserve">  город Санкт-Петербург</v>
      </c>
      <c r="B41" s="22">
        <f>hidden2!K32</f>
        <v>400</v>
      </c>
      <c r="C41" s="22">
        <f>hidden2!L32</f>
        <v>400</v>
      </c>
      <c r="D41" s="22">
        <f>hidden2!N32</f>
        <v>6</v>
      </c>
      <c r="E41" s="22">
        <f>hidden2!O32</f>
        <v>6</v>
      </c>
      <c r="F41" s="22">
        <f>hidden2!Q32</f>
        <v>0</v>
      </c>
      <c r="G41" s="22">
        <f>hidden2!R32</f>
        <v>0</v>
      </c>
    </row>
    <row r="42" spans="1:7" ht="12.75" customHeight="1" x14ac:dyDescent="0.25">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5">
      <c r="A43" s="20" t="str">
        <f>hidden2!A34</f>
        <v xml:space="preserve"> СЕВЕРО-КАВКАЗСКИЙ ФЕДЕРАЛЬНЫЙ ОКРУГ</v>
      </c>
      <c r="B43" s="22">
        <f>hidden2!K34</f>
        <v>0</v>
      </c>
      <c r="C43" s="22">
        <f>hidden2!L34</f>
        <v>0</v>
      </c>
      <c r="D43" s="22">
        <f>hidden2!N34</f>
        <v>94</v>
      </c>
      <c r="E43" s="22">
        <f>hidden2!O34</f>
        <v>94</v>
      </c>
      <c r="F43" s="22">
        <f>hidden2!Q34</f>
        <v>0</v>
      </c>
      <c r="G43" s="22">
        <f>hidden2!R34</f>
        <v>0</v>
      </c>
    </row>
    <row r="44" spans="1:7" ht="12.75" customHeight="1" x14ac:dyDescent="0.25">
      <c r="A44" s="20" t="str">
        <f>hidden2!A35</f>
        <v xml:space="preserve">  Республика Дагестан</v>
      </c>
      <c r="B44" s="22">
        <f>hidden2!K35</f>
        <v>0</v>
      </c>
      <c r="C44" s="22">
        <f>hidden2!L35</f>
        <v>0</v>
      </c>
      <c r="D44" s="22">
        <f>hidden2!N35</f>
        <v>54</v>
      </c>
      <c r="E44" s="22">
        <f>hidden2!O35</f>
        <v>54</v>
      </c>
      <c r="F44" s="22">
        <f>hidden2!Q35</f>
        <v>0</v>
      </c>
      <c r="G44" s="22">
        <f>hidden2!R35</f>
        <v>0</v>
      </c>
    </row>
    <row r="45" spans="1:7" ht="12.75" customHeight="1" x14ac:dyDescent="0.25">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5">
      <c r="A46" s="20" t="str">
        <f>hidden2!A37</f>
        <v xml:space="preserve">  Кабардино-Балкарская Республика</v>
      </c>
      <c r="B46" s="22">
        <f>hidden2!K37</f>
        <v>0</v>
      </c>
      <c r="C46" s="22">
        <f>hidden2!L37</f>
        <v>0</v>
      </c>
      <c r="D46" s="22">
        <f>hidden2!N37</f>
        <v>1</v>
      </c>
      <c r="E46" s="22">
        <f>hidden2!O37</f>
        <v>1</v>
      </c>
      <c r="F46" s="22">
        <f>hidden2!Q37</f>
        <v>0</v>
      </c>
      <c r="G46" s="22">
        <f>hidden2!R37</f>
        <v>0</v>
      </c>
    </row>
    <row r="47" spans="1:7" ht="12.75" customHeight="1" x14ac:dyDescent="0.25">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5">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5">
      <c r="A49" s="20" t="str">
        <f>hidden2!A40</f>
        <v xml:space="preserve">  Чеченская Республика</v>
      </c>
      <c r="B49" s="22">
        <f>hidden2!K40</f>
        <v>0</v>
      </c>
      <c r="C49" s="22">
        <f>hidden2!L40</f>
        <v>0</v>
      </c>
      <c r="D49" s="22">
        <f>hidden2!N40</f>
        <v>30</v>
      </c>
      <c r="E49" s="22">
        <f>hidden2!O40</f>
        <v>30</v>
      </c>
      <c r="F49" s="22">
        <f>hidden2!Q40</f>
        <v>0</v>
      </c>
      <c r="G49" s="22">
        <f>hidden2!R40</f>
        <v>0</v>
      </c>
    </row>
    <row r="50" spans="1:7" ht="12.75" customHeight="1" x14ac:dyDescent="0.25">
      <c r="A50" s="20" t="str">
        <f>hidden2!A41</f>
        <v xml:space="preserve">  Ставропольский край</v>
      </c>
      <c r="B50" s="22">
        <f>hidden2!K41</f>
        <v>0</v>
      </c>
      <c r="C50" s="22">
        <f>hidden2!L41</f>
        <v>0</v>
      </c>
      <c r="D50" s="22">
        <f>hidden2!N41</f>
        <v>9</v>
      </c>
      <c r="E50" s="22">
        <f>hidden2!O41</f>
        <v>9</v>
      </c>
      <c r="F50" s="22">
        <f>hidden2!Q41</f>
        <v>0</v>
      </c>
      <c r="G50" s="22">
        <f>hidden2!R41</f>
        <v>0</v>
      </c>
    </row>
    <row r="51" spans="1:7" ht="12.75" customHeight="1" x14ac:dyDescent="0.25">
      <c r="A51" s="20" t="str">
        <f>hidden2!A42</f>
        <v xml:space="preserve"> ЮЖНЫЙ ФЕДЕРАЛЬНЫЙ ОКРУГ</v>
      </c>
      <c r="B51" s="22">
        <f>hidden2!K42</f>
        <v>0</v>
      </c>
      <c r="C51" s="22">
        <f>hidden2!L42</f>
        <v>0</v>
      </c>
      <c r="D51" s="22">
        <f>hidden2!N42</f>
        <v>1346</v>
      </c>
      <c r="E51" s="22">
        <f>hidden2!O42</f>
        <v>1346</v>
      </c>
      <c r="F51" s="22">
        <f>hidden2!Q42</f>
        <v>0</v>
      </c>
      <c r="G51" s="22">
        <f>hidden2!R42</f>
        <v>0</v>
      </c>
    </row>
    <row r="52" spans="1:7" ht="12.75" customHeight="1" x14ac:dyDescent="0.25">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5">
      <c r="A53" s="20" t="str">
        <f>hidden2!A44</f>
        <v xml:space="preserve">  Республика Калмыкия</v>
      </c>
      <c r="B53" s="22">
        <f>hidden2!K44</f>
        <v>0</v>
      </c>
      <c r="C53" s="22">
        <f>hidden2!L44</f>
        <v>0</v>
      </c>
      <c r="D53" s="22">
        <f>hidden2!N44</f>
        <v>10</v>
      </c>
      <c r="E53" s="22">
        <f>hidden2!O44</f>
        <v>10</v>
      </c>
      <c r="F53" s="22">
        <f>hidden2!Q44</f>
        <v>0</v>
      </c>
      <c r="G53" s="22">
        <f>hidden2!R44</f>
        <v>0</v>
      </c>
    </row>
    <row r="54" spans="1:7" ht="12.75" customHeight="1" x14ac:dyDescent="0.25">
      <c r="A54" s="20" t="str">
        <f>hidden2!A45</f>
        <v xml:space="preserve">  Республика Крым</v>
      </c>
      <c r="B54" s="22">
        <f>hidden2!K45</f>
        <v>0</v>
      </c>
      <c r="C54" s="22">
        <f>hidden2!L45</f>
        <v>0</v>
      </c>
      <c r="D54" s="22">
        <f>hidden2!N45</f>
        <v>6</v>
      </c>
      <c r="E54" s="22">
        <f>hidden2!O45</f>
        <v>6</v>
      </c>
      <c r="F54" s="22">
        <f>hidden2!Q45</f>
        <v>0</v>
      </c>
      <c r="G54" s="22">
        <f>hidden2!R45</f>
        <v>0</v>
      </c>
    </row>
    <row r="55" spans="1:7" ht="12.75" customHeight="1" x14ac:dyDescent="0.25">
      <c r="A55" s="20" t="str">
        <f>hidden2!A46</f>
        <v xml:space="preserve">  Краснодарский край</v>
      </c>
      <c r="B55" s="22">
        <f>hidden2!K46</f>
        <v>0</v>
      </c>
      <c r="C55" s="22">
        <f>hidden2!L46</f>
        <v>0</v>
      </c>
      <c r="D55" s="22">
        <f>hidden2!N46</f>
        <v>22</v>
      </c>
      <c r="E55" s="22">
        <f>hidden2!O46</f>
        <v>22</v>
      </c>
      <c r="F55" s="22">
        <f>hidden2!Q46</f>
        <v>0</v>
      </c>
      <c r="G55" s="22">
        <f>hidden2!R46</f>
        <v>0</v>
      </c>
    </row>
    <row r="56" spans="1:7" ht="12.75" customHeight="1" x14ac:dyDescent="0.25">
      <c r="A56" s="20" t="str">
        <f>hidden2!A47</f>
        <v xml:space="preserve">  Астраханская область</v>
      </c>
      <c r="B56" s="22">
        <f>hidden2!K47</f>
        <v>0</v>
      </c>
      <c r="C56" s="22">
        <f>hidden2!L47</f>
        <v>0</v>
      </c>
      <c r="D56" s="22">
        <f>hidden2!N47</f>
        <v>0</v>
      </c>
      <c r="E56" s="22">
        <f>hidden2!O47</f>
        <v>0</v>
      </c>
      <c r="F56" s="22">
        <f>hidden2!Q47</f>
        <v>0</v>
      </c>
      <c r="G56" s="22">
        <f>hidden2!R47</f>
        <v>0</v>
      </c>
    </row>
    <row r="57" spans="1:7" ht="12.75" customHeight="1" x14ac:dyDescent="0.25">
      <c r="A57" s="20" t="str">
        <f>hidden2!A48</f>
        <v xml:space="preserve">  Волгоградская область</v>
      </c>
      <c r="B57" s="22">
        <f>hidden2!K48</f>
        <v>0</v>
      </c>
      <c r="C57" s="22">
        <f>hidden2!L48</f>
        <v>0</v>
      </c>
      <c r="D57" s="22">
        <f>hidden2!N48</f>
        <v>0</v>
      </c>
      <c r="E57" s="22">
        <f>hidden2!O48</f>
        <v>0</v>
      </c>
      <c r="F57" s="22">
        <f>hidden2!Q48</f>
        <v>0</v>
      </c>
      <c r="G57" s="22">
        <f>hidden2!R48</f>
        <v>0</v>
      </c>
    </row>
    <row r="58" spans="1:7" ht="12.75" customHeight="1" x14ac:dyDescent="0.25">
      <c r="A58" s="20" t="str">
        <f>hidden2!A49</f>
        <v xml:space="preserve">  Ростовская область</v>
      </c>
      <c r="B58" s="22">
        <f>hidden2!K49</f>
        <v>0</v>
      </c>
      <c r="C58" s="22">
        <f>hidden2!L49</f>
        <v>0</v>
      </c>
      <c r="D58" s="22">
        <f>hidden2!N49</f>
        <v>1308</v>
      </c>
      <c r="E58" s="22">
        <f>hidden2!O49</f>
        <v>1308</v>
      </c>
      <c r="F58" s="22">
        <f>hidden2!Q49</f>
        <v>0</v>
      </c>
      <c r="G58" s="22">
        <f>hidden2!R49</f>
        <v>0</v>
      </c>
    </row>
    <row r="59" spans="1:7" ht="12.75" customHeight="1" x14ac:dyDescent="0.25">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5">
      <c r="A60" s="20" t="str">
        <f>hidden2!A51</f>
        <v xml:space="preserve"> ПРИВОЛЖСКИЙ ФЕДЕРАЛЬНЫЙ ОКРУГ</v>
      </c>
      <c r="B60" s="22">
        <f>hidden2!K51</f>
        <v>200</v>
      </c>
      <c r="C60" s="22">
        <f>hidden2!L51</f>
        <v>200</v>
      </c>
      <c r="D60" s="22">
        <f>hidden2!N51</f>
        <v>171</v>
      </c>
      <c r="E60" s="22">
        <f>hidden2!O51</f>
        <v>171</v>
      </c>
      <c r="F60" s="22">
        <f>hidden2!Q51</f>
        <v>0</v>
      </c>
      <c r="G60" s="22">
        <f>hidden2!R51</f>
        <v>0</v>
      </c>
    </row>
    <row r="61" spans="1:7" ht="12.75" customHeight="1" x14ac:dyDescent="0.25">
      <c r="A61" s="20" t="str">
        <f>hidden2!A52</f>
        <v xml:space="preserve">  Республика Башкортостан</v>
      </c>
      <c r="B61" s="22">
        <f>hidden2!K52</f>
        <v>0</v>
      </c>
      <c r="C61" s="22">
        <f>hidden2!L52</f>
        <v>0</v>
      </c>
      <c r="D61" s="22">
        <f>hidden2!N52</f>
        <v>5</v>
      </c>
      <c r="E61" s="22">
        <f>hidden2!O52</f>
        <v>5</v>
      </c>
      <c r="F61" s="22">
        <f>hidden2!Q52</f>
        <v>0</v>
      </c>
      <c r="G61" s="22">
        <f>hidden2!R52</f>
        <v>0</v>
      </c>
    </row>
    <row r="62" spans="1:7" ht="12.75" customHeight="1" x14ac:dyDescent="0.25">
      <c r="A62" s="20" t="str">
        <f>hidden2!A53</f>
        <v xml:space="preserve">  Республика Марий-Эл</v>
      </c>
      <c r="B62" s="22">
        <f>hidden2!K53</f>
        <v>0</v>
      </c>
      <c r="C62" s="22">
        <f>hidden2!L53</f>
        <v>0</v>
      </c>
      <c r="D62" s="22">
        <f>hidden2!N53</f>
        <v>5</v>
      </c>
      <c r="E62" s="22">
        <f>hidden2!O53</f>
        <v>5</v>
      </c>
      <c r="F62" s="22">
        <f>hidden2!Q53</f>
        <v>0</v>
      </c>
      <c r="G62" s="22">
        <f>hidden2!R53</f>
        <v>0</v>
      </c>
    </row>
    <row r="63" spans="1:7" ht="12.75" customHeight="1" x14ac:dyDescent="0.25">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5">
      <c r="A64" s="20" t="str">
        <f>hidden2!A55</f>
        <v xml:space="preserve">  Республика Татарстан</v>
      </c>
      <c r="B64" s="22">
        <f>hidden2!K55</f>
        <v>200</v>
      </c>
      <c r="C64" s="22">
        <f>hidden2!L55</f>
        <v>200</v>
      </c>
      <c r="D64" s="22">
        <f>hidden2!N55</f>
        <v>59</v>
      </c>
      <c r="E64" s="22">
        <f>hidden2!O55</f>
        <v>59</v>
      </c>
      <c r="F64" s="22">
        <f>hidden2!Q55</f>
        <v>0</v>
      </c>
      <c r="G64" s="22">
        <f>hidden2!R55</f>
        <v>0</v>
      </c>
    </row>
    <row r="65" spans="1:7" ht="12.75" customHeight="1" x14ac:dyDescent="0.25">
      <c r="A65" s="20" t="str">
        <f>hidden2!A56</f>
        <v xml:space="preserve">  Удмуртская Республика</v>
      </c>
      <c r="B65" s="22">
        <f>hidden2!K56</f>
        <v>0</v>
      </c>
      <c r="C65" s="22">
        <f>hidden2!L56</f>
        <v>0</v>
      </c>
      <c r="D65" s="22">
        <f>hidden2!N56</f>
        <v>7</v>
      </c>
      <c r="E65" s="22">
        <f>hidden2!O56</f>
        <v>7</v>
      </c>
      <c r="F65" s="22">
        <f>hidden2!Q56</f>
        <v>0</v>
      </c>
      <c r="G65" s="22">
        <f>hidden2!R56</f>
        <v>0</v>
      </c>
    </row>
    <row r="66" spans="1:7" ht="12.75" customHeight="1" x14ac:dyDescent="0.25">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5">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5">
      <c r="A68" s="20" t="str">
        <f>hidden2!A59</f>
        <v xml:space="preserve">  Нижегородская область</v>
      </c>
      <c r="B68" s="22">
        <f>hidden2!K59</f>
        <v>0</v>
      </c>
      <c r="C68" s="22">
        <f>hidden2!L59</f>
        <v>0</v>
      </c>
      <c r="D68" s="22">
        <f>hidden2!N59</f>
        <v>5</v>
      </c>
      <c r="E68" s="22">
        <f>hidden2!O59</f>
        <v>5</v>
      </c>
      <c r="F68" s="22">
        <f>hidden2!Q59</f>
        <v>0</v>
      </c>
      <c r="G68" s="22">
        <f>hidden2!R59</f>
        <v>0</v>
      </c>
    </row>
    <row r="69" spans="1:7" ht="13.8" customHeight="1" x14ac:dyDescent="0.25">
      <c r="A69" s="20" t="str">
        <f>hidden2!A60</f>
        <v xml:space="preserve">  Оренбургская область</v>
      </c>
      <c r="B69" s="22">
        <f>hidden2!K60</f>
        <v>0</v>
      </c>
      <c r="C69" s="22">
        <f>hidden2!L60</f>
        <v>0</v>
      </c>
      <c r="D69" s="22">
        <f>hidden2!N60</f>
        <v>5</v>
      </c>
      <c r="E69" s="22">
        <f>hidden2!O60</f>
        <v>5</v>
      </c>
      <c r="F69" s="22">
        <f>hidden2!Q60</f>
        <v>0</v>
      </c>
      <c r="G69" s="22">
        <f>hidden2!R60</f>
        <v>0</v>
      </c>
    </row>
    <row r="70" spans="1:7" ht="12.75" customHeight="1" x14ac:dyDescent="0.25">
      <c r="A70" s="20" t="str">
        <f>hidden2!A61</f>
        <v xml:space="preserve">  Пензенская область</v>
      </c>
      <c r="B70" s="22">
        <f>hidden2!K61</f>
        <v>0</v>
      </c>
      <c r="C70" s="22">
        <f>hidden2!L61</f>
        <v>0</v>
      </c>
      <c r="D70" s="22">
        <f>hidden2!N61</f>
        <v>10</v>
      </c>
      <c r="E70" s="22">
        <f>hidden2!O61</f>
        <v>10</v>
      </c>
      <c r="F70" s="22">
        <f>hidden2!Q61</f>
        <v>0</v>
      </c>
      <c r="G70" s="22">
        <f>hidden2!R61</f>
        <v>0</v>
      </c>
    </row>
    <row r="71" spans="1:7" ht="12.75" customHeight="1" x14ac:dyDescent="0.25">
      <c r="A71" s="20" t="str">
        <f>hidden2!A62</f>
        <v xml:space="preserve">  Пермский край</v>
      </c>
      <c r="B71" s="22">
        <f>hidden2!K62</f>
        <v>0</v>
      </c>
      <c r="C71" s="22">
        <f>hidden2!L62</f>
        <v>0</v>
      </c>
      <c r="D71" s="22">
        <f>hidden2!N62</f>
        <v>5</v>
      </c>
      <c r="E71" s="22">
        <f>hidden2!O62</f>
        <v>5</v>
      </c>
      <c r="F71" s="22">
        <f>hidden2!Q62</f>
        <v>0</v>
      </c>
      <c r="G71" s="22">
        <f>hidden2!R62</f>
        <v>0</v>
      </c>
    </row>
    <row r="72" spans="1:7" ht="12.75" customHeight="1" x14ac:dyDescent="0.25">
      <c r="A72" s="20" t="str">
        <f>hidden2!A63</f>
        <v xml:space="preserve">  Самарская область</v>
      </c>
      <c r="B72" s="22">
        <f>hidden2!K63</f>
        <v>0</v>
      </c>
      <c r="C72" s="22">
        <f>hidden2!L63</f>
        <v>0</v>
      </c>
      <c r="D72" s="22">
        <f>hidden2!N63</f>
        <v>8</v>
      </c>
      <c r="E72" s="22">
        <f>hidden2!O63</f>
        <v>8</v>
      </c>
      <c r="F72" s="22">
        <f>hidden2!Q63</f>
        <v>0</v>
      </c>
      <c r="G72" s="22">
        <f>hidden2!R63</f>
        <v>0</v>
      </c>
    </row>
    <row r="73" spans="1:7" ht="12.75" customHeight="1" x14ac:dyDescent="0.25">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5">
      <c r="A74" s="20" t="str">
        <f>hidden2!A65</f>
        <v xml:space="preserve">  Ульяновская область</v>
      </c>
      <c r="B74" s="22">
        <f>hidden2!K65</f>
        <v>0</v>
      </c>
      <c r="C74" s="22">
        <f>hidden2!L65</f>
        <v>0</v>
      </c>
      <c r="D74" s="22">
        <f>hidden2!N65</f>
        <v>61</v>
      </c>
      <c r="E74" s="22">
        <f>hidden2!O65</f>
        <v>61</v>
      </c>
      <c r="F74" s="22">
        <f>hidden2!Q65</f>
        <v>0</v>
      </c>
      <c r="G74" s="22">
        <f>hidden2!R65</f>
        <v>0</v>
      </c>
    </row>
    <row r="75" spans="1:7" ht="12.75" customHeight="1" x14ac:dyDescent="0.25">
      <c r="A75" s="20" t="str">
        <f>hidden2!A66</f>
        <v xml:space="preserve"> УРАЛЬСКИЙ ФЕДЕРАЛЬНЫЙ ОКРУГ</v>
      </c>
      <c r="B75" s="22">
        <f>hidden2!K66</f>
        <v>0</v>
      </c>
      <c r="C75" s="22">
        <f>hidden2!L66</f>
        <v>0</v>
      </c>
      <c r="D75" s="22">
        <f>hidden2!N66</f>
        <v>15</v>
      </c>
      <c r="E75" s="22">
        <f>hidden2!O66</f>
        <v>15</v>
      </c>
      <c r="F75" s="22">
        <f>hidden2!Q66</f>
        <v>0</v>
      </c>
      <c r="G75" s="22">
        <f>hidden2!R66</f>
        <v>0</v>
      </c>
    </row>
    <row r="76" spans="1:7" ht="12.75" customHeight="1" x14ac:dyDescent="0.25">
      <c r="A76" s="20" t="str">
        <f>hidden2!A67</f>
        <v xml:space="preserve">  Курганская область</v>
      </c>
      <c r="B76" s="22">
        <f>hidden2!K67</f>
        <v>0</v>
      </c>
      <c r="C76" s="22">
        <f>hidden2!L67</f>
        <v>0</v>
      </c>
      <c r="D76" s="22">
        <f>hidden2!N67</f>
        <v>0</v>
      </c>
      <c r="E76" s="22">
        <f>hidden2!O67</f>
        <v>0</v>
      </c>
      <c r="F76" s="22">
        <f>hidden2!Q67</f>
        <v>0</v>
      </c>
      <c r="G76" s="22">
        <f>hidden2!R67</f>
        <v>0</v>
      </c>
    </row>
    <row r="77" spans="1:7" ht="12.75" customHeight="1" x14ac:dyDescent="0.25">
      <c r="A77" s="20" t="str">
        <f>hidden2!A68</f>
        <v xml:space="preserve">  Свердловская область</v>
      </c>
      <c r="B77" s="22">
        <f>hidden2!K68</f>
        <v>0</v>
      </c>
      <c r="C77" s="22">
        <f>hidden2!L68</f>
        <v>0</v>
      </c>
      <c r="D77" s="22">
        <f>hidden2!N68</f>
        <v>10</v>
      </c>
      <c r="E77" s="22">
        <f>hidden2!O68</f>
        <v>10</v>
      </c>
      <c r="F77" s="22">
        <f>hidden2!Q68</f>
        <v>0</v>
      </c>
      <c r="G77" s="22">
        <f>hidden2!R68</f>
        <v>0</v>
      </c>
    </row>
    <row r="78" spans="1:7" ht="12.75" customHeight="1" x14ac:dyDescent="0.25">
      <c r="A78" s="20" t="str">
        <f>hidden2!A69</f>
        <v xml:space="preserve">  Тюменская область</v>
      </c>
      <c r="B78" s="22">
        <f>hidden2!K69</f>
        <v>0</v>
      </c>
      <c r="C78" s="22">
        <f>hidden2!L69</f>
        <v>0</v>
      </c>
      <c r="D78" s="22">
        <f>hidden2!N69</f>
        <v>5</v>
      </c>
      <c r="E78" s="22">
        <f>hidden2!O69</f>
        <v>5</v>
      </c>
      <c r="F78" s="22">
        <f>hidden2!Q69</f>
        <v>0</v>
      </c>
      <c r="G78" s="22">
        <f>hidden2!R69</f>
        <v>0</v>
      </c>
    </row>
    <row r="79" spans="1:7" ht="12.75" customHeight="1" x14ac:dyDescent="0.25">
      <c r="A79" s="20" t="str">
        <f>hidden2!A70</f>
        <v xml:space="preserve">  Челябинская область</v>
      </c>
      <c r="B79" s="22">
        <f>hidden2!K70</f>
        <v>0</v>
      </c>
      <c r="C79" s="22">
        <f>hidden2!L70</f>
        <v>0</v>
      </c>
      <c r="D79" s="22">
        <f>hidden2!N70</f>
        <v>0</v>
      </c>
      <c r="E79" s="22">
        <f>hidden2!O70</f>
        <v>0</v>
      </c>
      <c r="F79" s="22">
        <f>hidden2!Q70</f>
        <v>0</v>
      </c>
      <c r="G79" s="22">
        <f>hidden2!R70</f>
        <v>0</v>
      </c>
    </row>
    <row r="80" spans="1:7" ht="12.75" customHeight="1" x14ac:dyDescent="0.25">
      <c r="A80" s="20" t="str">
        <f>hidden2!A71</f>
        <v xml:space="preserve">  Ханты-Мансийский автономный округ - Югра</v>
      </c>
      <c r="B80" s="22">
        <f>hidden2!K71</f>
        <v>0</v>
      </c>
      <c r="C80" s="22">
        <f>hidden2!L71</f>
        <v>0</v>
      </c>
      <c r="D80" s="22">
        <f>hidden2!N71</f>
        <v>0</v>
      </c>
      <c r="E80" s="22">
        <f>hidden2!O71</f>
        <v>0</v>
      </c>
      <c r="F80" s="22">
        <f>hidden2!Q71</f>
        <v>0</v>
      </c>
      <c r="G80" s="22">
        <f>hidden2!R71</f>
        <v>0</v>
      </c>
    </row>
    <row r="81" spans="1:7" ht="12.75" customHeight="1" x14ac:dyDescent="0.25">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5">
      <c r="A82" s="20" t="str">
        <f>hidden2!A73</f>
        <v xml:space="preserve"> СИБИРСКИЙ ФЕДЕРАЛЬНЫЙ ОКРУГ</v>
      </c>
      <c r="B82" s="22">
        <f>hidden2!K73</f>
        <v>200</v>
      </c>
      <c r="C82" s="22">
        <f>hidden2!L73</f>
        <v>200</v>
      </c>
      <c r="D82" s="22">
        <f>hidden2!N73</f>
        <v>15</v>
      </c>
      <c r="E82" s="22">
        <f>hidden2!O73</f>
        <v>15</v>
      </c>
      <c r="F82" s="22">
        <f>hidden2!Q73</f>
        <v>0</v>
      </c>
      <c r="G82" s="22">
        <f>hidden2!R73</f>
        <v>0</v>
      </c>
    </row>
    <row r="83" spans="1:7" ht="12.75" customHeight="1" x14ac:dyDescent="0.25">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5">
      <c r="A84" s="20" t="str">
        <f>hidden2!A75</f>
        <v xml:space="preserve">  Республика Тыва</v>
      </c>
      <c r="B84" s="22">
        <f>hidden2!K75</f>
        <v>0</v>
      </c>
      <c r="C84" s="22">
        <f>hidden2!L75</f>
        <v>0</v>
      </c>
      <c r="D84" s="22">
        <f>hidden2!N75</f>
        <v>0</v>
      </c>
      <c r="E84" s="22">
        <f>hidden2!O75</f>
        <v>0</v>
      </c>
      <c r="F84" s="22">
        <f>hidden2!Q75</f>
        <v>0</v>
      </c>
      <c r="G84" s="22">
        <f>hidden2!R75</f>
        <v>0</v>
      </c>
    </row>
    <row r="85" spans="1:7" ht="12.75" customHeight="1" x14ac:dyDescent="0.25">
      <c r="A85" s="20" t="str">
        <f>hidden2!A76</f>
        <v xml:space="preserve">  Республика Хакасия</v>
      </c>
      <c r="B85" s="22">
        <f>hidden2!K76</f>
        <v>0</v>
      </c>
      <c r="C85" s="22">
        <f>hidden2!L76</f>
        <v>0</v>
      </c>
      <c r="D85" s="22">
        <f>hidden2!N76</f>
        <v>0</v>
      </c>
      <c r="E85" s="22">
        <f>hidden2!O76</f>
        <v>0</v>
      </c>
      <c r="F85" s="22">
        <f>hidden2!Q76</f>
        <v>0</v>
      </c>
      <c r="G85" s="22">
        <f>hidden2!R76</f>
        <v>0</v>
      </c>
    </row>
    <row r="86" spans="1:7" ht="12.75" customHeight="1" x14ac:dyDescent="0.25">
      <c r="A86" s="20" t="str">
        <f>hidden2!A77</f>
        <v xml:space="preserve">  Алтайский край</v>
      </c>
      <c r="B86" s="22">
        <f>hidden2!K77</f>
        <v>0</v>
      </c>
      <c r="C86" s="22">
        <f>hidden2!L77</f>
        <v>0</v>
      </c>
      <c r="D86" s="22">
        <f>hidden2!N77</f>
        <v>0</v>
      </c>
      <c r="E86" s="22">
        <f>hidden2!O77</f>
        <v>0</v>
      </c>
      <c r="F86" s="22">
        <f>hidden2!Q77</f>
        <v>0</v>
      </c>
      <c r="G86" s="22">
        <f>hidden2!R77</f>
        <v>0</v>
      </c>
    </row>
    <row r="87" spans="1:7" ht="12.75" customHeight="1" x14ac:dyDescent="0.25">
      <c r="A87" s="20" t="str">
        <f>hidden2!A78</f>
        <v xml:space="preserve">  Красноярский край</v>
      </c>
      <c r="B87" s="22">
        <f>hidden2!K78</f>
        <v>200</v>
      </c>
      <c r="C87" s="22">
        <f>hidden2!L78</f>
        <v>200</v>
      </c>
      <c r="D87" s="22">
        <f>hidden2!N78</f>
        <v>15</v>
      </c>
      <c r="E87" s="22">
        <f>hidden2!O78</f>
        <v>15</v>
      </c>
      <c r="F87" s="22">
        <f>hidden2!Q78</f>
        <v>0</v>
      </c>
      <c r="G87" s="22">
        <f>hidden2!R78</f>
        <v>0</v>
      </c>
    </row>
    <row r="88" spans="1:7" ht="12.75" customHeight="1" x14ac:dyDescent="0.25">
      <c r="A88" s="20" t="str">
        <f>hidden2!A79</f>
        <v xml:space="preserve">  Иркутская область</v>
      </c>
      <c r="B88" s="22">
        <f>hidden2!K79</f>
        <v>0</v>
      </c>
      <c r="C88" s="22">
        <f>hidden2!L79</f>
        <v>0</v>
      </c>
      <c r="D88" s="22">
        <f>hidden2!N79</f>
        <v>0</v>
      </c>
      <c r="E88" s="22">
        <f>hidden2!O79</f>
        <v>0</v>
      </c>
      <c r="F88" s="22">
        <f>hidden2!Q79</f>
        <v>0</v>
      </c>
      <c r="G88" s="22">
        <f>hidden2!R79</f>
        <v>0</v>
      </c>
    </row>
    <row r="89" spans="1:7" ht="12.75" customHeight="1" x14ac:dyDescent="0.25">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5">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5">
      <c r="A91" s="20" t="str">
        <f>hidden2!A82</f>
        <v xml:space="preserve">  Омская область</v>
      </c>
      <c r="B91" s="22">
        <f>hidden2!K82</f>
        <v>0</v>
      </c>
      <c r="C91" s="22">
        <f>hidden2!L82</f>
        <v>0</v>
      </c>
      <c r="D91" s="22">
        <f>hidden2!N82</f>
        <v>0</v>
      </c>
      <c r="E91" s="22">
        <f>hidden2!O82</f>
        <v>0</v>
      </c>
      <c r="F91" s="22">
        <f>hidden2!Q82</f>
        <v>0</v>
      </c>
      <c r="G91" s="22">
        <f>hidden2!R82</f>
        <v>0</v>
      </c>
    </row>
    <row r="92" spans="1:7" ht="12.75" customHeight="1" x14ac:dyDescent="0.25">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5">
      <c r="A93" s="20" t="str">
        <f>hidden2!A84</f>
        <v xml:space="preserve"> ДАЛЬНЕВОСТОЧНЫЙ ФЕДЕРАЛЬНЫЙ ОКРУГ</v>
      </c>
      <c r="B93" s="22">
        <f>hidden2!K84</f>
        <v>0</v>
      </c>
      <c r="C93" s="22">
        <f>hidden2!L84</f>
        <v>0</v>
      </c>
      <c r="D93" s="22">
        <f>hidden2!N84</f>
        <v>296</v>
      </c>
      <c r="E93" s="22">
        <f>hidden2!O84</f>
        <v>296</v>
      </c>
      <c r="F93" s="22">
        <f>hidden2!Q84</f>
        <v>0</v>
      </c>
      <c r="G93" s="22">
        <f>hidden2!R84</f>
        <v>0</v>
      </c>
    </row>
    <row r="94" spans="1:7" ht="12.75" customHeight="1" x14ac:dyDescent="0.25">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5">
      <c r="A95" s="20" t="str">
        <f>hidden2!A86</f>
        <v xml:space="preserve">  Республика Саха (Якутия)</v>
      </c>
      <c r="B95" s="22">
        <f>hidden2!K86</f>
        <v>0</v>
      </c>
      <c r="C95" s="22">
        <f>hidden2!L86</f>
        <v>0</v>
      </c>
      <c r="D95" s="22">
        <f>hidden2!N86</f>
        <v>16</v>
      </c>
      <c r="E95" s="22">
        <f>hidden2!O86</f>
        <v>16</v>
      </c>
      <c r="F95" s="22">
        <f>hidden2!Q86</f>
        <v>0</v>
      </c>
      <c r="G95" s="22">
        <f>hidden2!R86</f>
        <v>0</v>
      </c>
    </row>
    <row r="96" spans="1:7" ht="12.75" customHeight="1" x14ac:dyDescent="0.25">
      <c r="A96" s="20" t="str">
        <f>hidden2!A87</f>
        <v xml:space="preserve">  Приморский край</v>
      </c>
      <c r="B96" s="22">
        <f>hidden2!K87</f>
        <v>0</v>
      </c>
      <c r="C96" s="22">
        <f>hidden2!L87</f>
        <v>0</v>
      </c>
      <c r="D96" s="22">
        <f>hidden2!N87</f>
        <v>8</v>
      </c>
      <c r="E96" s="22">
        <f>hidden2!O87</f>
        <v>8</v>
      </c>
      <c r="F96" s="22">
        <f>hidden2!Q87</f>
        <v>0</v>
      </c>
      <c r="G96" s="22">
        <f>hidden2!R87</f>
        <v>0</v>
      </c>
    </row>
    <row r="97" spans="1:7" ht="13.8" customHeight="1" x14ac:dyDescent="0.25">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5">
      <c r="A98" s="20" t="str">
        <f>hidden2!A89</f>
        <v xml:space="preserve">  Амурская область</v>
      </c>
      <c r="B98" s="22">
        <f>hidden2!K89</f>
        <v>0</v>
      </c>
      <c r="C98" s="22">
        <f>hidden2!L89</f>
        <v>0</v>
      </c>
      <c r="D98" s="22">
        <f>hidden2!N89</f>
        <v>0</v>
      </c>
      <c r="E98" s="22">
        <f>hidden2!O89</f>
        <v>0</v>
      </c>
      <c r="F98" s="22">
        <f>hidden2!Q89</f>
        <v>0</v>
      </c>
      <c r="G98" s="22">
        <f>hidden2!R89</f>
        <v>0</v>
      </c>
    </row>
    <row r="99" spans="1:7" ht="12.75" customHeight="1" x14ac:dyDescent="0.25">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5">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5">
      <c r="A101" s="20" t="str">
        <f>hidden2!A92</f>
        <v xml:space="preserve">  Сахалинская область</v>
      </c>
      <c r="B101" s="22">
        <f>hidden2!K92</f>
        <v>0</v>
      </c>
      <c r="C101" s="22">
        <f>hidden2!L92</f>
        <v>0</v>
      </c>
      <c r="D101" s="22">
        <f>hidden2!N92</f>
        <v>10</v>
      </c>
      <c r="E101" s="22">
        <f>hidden2!O92</f>
        <v>10</v>
      </c>
      <c r="F101" s="22">
        <f>hidden2!Q92</f>
        <v>0</v>
      </c>
      <c r="G101" s="22">
        <f>hidden2!R92</f>
        <v>0</v>
      </c>
    </row>
    <row r="102" spans="1:7" ht="12.75" customHeight="1" x14ac:dyDescent="0.25">
      <c r="A102" s="20" t="str">
        <f>hidden2!A93</f>
        <v xml:space="preserve">  Забайкальский край</v>
      </c>
      <c r="B102" s="22">
        <f>hidden2!K93</f>
        <v>0</v>
      </c>
      <c r="C102" s="22">
        <f>hidden2!L93</f>
        <v>0</v>
      </c>
      <c r="D102" s="22">
        <f>hidden2!N93</f>
        <v>10</v>
      </c>
      <c r="E102" s="22">
        <f>hidden2!O93</f>
        <v>10</v>
      </c>
      <c r="F102" s="22">
        <f>hidden2!Q93</f>
        <v>0</v>
      </c>
      <c r="G102" s="22">
        <f>hidden2!R93</f>
        <v>0</v>
      </c>
    </row>
    <row r="103" spans="1:7" x14ac:dyDescent="0.25">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5">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5">
      <c r="A105" s="20" t="str">
        <f>hidden2!A96</f>
        <v xml:space="preserve"> ЮГО-ЗАПАДНЫЕ СУБЪЕКТЫ</v>
      </c>
      <c r="B105" s="22">
        <f>hidden2!K96</f>
        <v>0</v>
      </c>
      <c r="C105" s="22">
        <f>hidden2!L96</f>
        <v>0</v>
      </c>
      <c r="D105" s="22">
        <f>hidden2!N96</f>
        <v>0</v>
      </c>
      <c r="E105" s="22">
        <f>hidden2!O96</f>
        <v>0</v>
      </c>
      <c r="F105" s="22">
        <f>hidden2!Q96</f>
        <v>0</v>
      </c>
      <c r="G105" s="22">
        <f>hidden2!R96</f>
        <v>0</v>
      </c>
    </row>
    <row r="106" spans="1:7" x14ac:dyDescent="0.25">
      <c r="A106" s="20" t="str">
        <f>hidden2!A97</f>
        <v xml:space="preserve">  Донецкая Народная Республика</v>
      </c>
      <c r="B106" s="22">
        <f>hidden2!K97</f>
        <v>0</v>
      </c>
      <c r="C106" s="22">
        <f>hidden2!L97</f>
        <v>0</v>
      </c>
      <c r="D106" s="22">
        <f>hidden2!N97</f>
        <v>0</v>
      </c>
      <c r="E106" s="22">
        <f>hidden2!O97</f>
        <v>0</v>
      </c>
      <c r="F106" s="22">
        <f>hidden2!Q97</f>
        <v>0</v>
      </c>
      <c r="G106" s="22">
        <f>hidden2!R97</f>
        <v>0</v>
      </c>
    </row>
    <row r="107" spans="1:7" x14ac:dyDescent="0.25">
      <c r="A107" s="20" t="str">
        <f>hidden2!A98</f>
        <v xml:space="preserve">  Луганская Народная Республика</v>
      </c>
      <c r="B107" s="22">
        <f>hidden2!K98</f>
        <v>0</v>
      </c>
      <c r="C107" s="22">
        <f>hidden2!L98</f>
        <v>0</v>
      </c>
      <c r="D107" s="22">
        <f>hidden2!N98</f>
        <v>0</v>
      </c>
      <c r="E107" s="22">
        <f>hidden2!O98</f>
        <v>0</v>
      </c>
      <c r="F107" s="22">
        <f>hidden2!Q98</f>
        <v>0</v>
      </c>
      <c r="G107" s="22">
        <f>hidden2!R98</f>
        <v>0</v>
      </c>
    </row>
    <row r="108" spans="1:7" x14ac:dyDescent="0.25">
      <c r="A108" s="20" t="str">
        <f>hidden2!A99</f>
        <v xml:space="preserve">  Запорожская область</v>
      </c>
      <c r="B108" s="22">
        <f>hidden2!K99</f>
        <v>0</v>
      </c>
      <c r="C108" s="22">
        <f>hidden2!L99</f>
        <v>0</v>
      </c>
      <c r="D108" s="22">
        <f>hidden2!N99</f>
        <v>0</v>
      </c>
      <c r="E108" s="22">
        <f>hidden2!O99</f>
        <v>0</v>
      </c>
      <c r="F108" s="22">
        <f>hidden2!Q99</f>
        <v>0</v>
      </c>
      <c r="G108" s="22">
        <f>hidden2!R99</f>
        <v>0</v>
      </c>
    </row>
    <row r="109" spans="1:7" x14ac:dyDescent="0.25">
      <c r="A109" s="20" t="str">
        <f>hidden2!A100</f>
        <v xml:space="preserve">  Херсонская область</v>
      </c>
      <c r="B109" s="22">
        <f>hidden2!K100</f>
        <v>0</v>
      </c>
      <c r="C109" s="22">
        <f>hidden2!L100</f>
        <v>0</v>
      </c>
      <c r="D109" s="22">
        <f>hidden2!N100</f>
        <v>0</v>
      </c>
      <c r="E109" s="22">
        <f>hidden2!O100</f>
        <v>0</v>
      </c>
      <c r="F109" s="22">
        <f>hidden2!Q100</f>
        <v>0</v>
      </c>
      <c r="G109" s="22">
        <f>hidden2!R100</f>
        <v>0</v>
      </c>
    </row>
    <row r="110" spans="1:7" x14ac:dyDescent="0.25">
      <c r="A110" s="20" t="str">
        <f>hidden2!A101</f>
        <v xml:space="preserve"> МИ ФНС РОССИИ ПО УПРАВЛЕНИЮ ДОЛГОМ</v>
      </c>
      <c r="B110" s="22">
        <f>hidden2!K101</f>
        <v>0</v>
      </c>
      <c r="C110" s="22">
        <f>hidden2!L101</f>
        <v>0</v>
      </c>
      <c r="D110" s="22">
        <f>hidden2!N101</f>
        <v>31</v>
      </c>
      <c r="E110" s="22">
        <f>hidden2!O101</f>
        <v>31</v>
      </c>
      <c r="F110" s="22">
        <f>hidden2!Q101</f>
        <v>0</v>
      </c>
      <c r="G110" s="22">
        <f>hidden2!R101</f>
        <v>0</v>
      </c>
    </row>
    <row r="111" spans="1:7" x14ac:dyDescent="0.25">
      <c r="A111" s="20"/>
      <c r="B111" s="22"/>
      <c r="C111" s="22"/>
      <c r="D111" s="22"/>
      <c r="E111" s="22"/>
      <c r="F111" s="22"/>
      <c r="G111"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zoomScale="90" zoomScaleNormal="90" workbookViewId="0">
      <selection activeCell="A6" sqref="A6:A8"/>
    </sheetView>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апреля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293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294</v>
      </c>
      <c r="G9" s="19" t="s">
        <v>295</v>
      </c>
    </row>
    <row r="10" spans="1:7" ht="18" customHeight="1" x14ac:dyDescent="0.25">
      <c r="A10" s="20" t="str">
        <f>hidden2!A1</f>
        <v>РОССИЙСКАЯ ФЕДЕРАЦИЯ</v>
      </c>
      <c r="B10" s="22">
        <f>hidden2!T1</f>
        <v>10</v>
      </c>
      <c r="C10" s="22">
        <f>hidden2!U1</f>
        <v>10</v>
      </c>
      <c r="D10" s="22">
        <f>hidden2!W1</f>
        <v>15690</v>
      </c>
      <c r="E10" s="22">
        <f>hidden2!X1</f>
        <v>15690</v>
      </c>
      <c r="F10" s="22">
        <f>hidden2!Z1</f>
        <v>37269</v>
      </c>
      <c r="G10" s="22">
        <f>hidden2!AA1</f>
        <v>37269</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hidden2!T3</f>
        <v>0</v>
      </c>
      <c r="C12" s="22">
        <f>hidden2!U3</f>
        <v>0</v>
      </c>
      <c r="D12" s="22">
        <f>hidden2!W3</f>
        <v>9756</v>
      </c>
      <c r="E12" s="22">
        <f>hidden2!X3</f>
        <v>9756</v>
      </c>
      <c r="F12" s="22">
        <f>hidden2!Z3</f>
        <v>9285</v>
      </c>
      <c r="G12" s="22">
        <f>hidden2!AA3</f>
        <v>9285</v>
      </c>
    </row>
    <row r="13" spans="1:7" ht="12.75" customHeight="1" x14ac:dyDescent="0.25">
      <c r="A13" s="20" t="str">
        <f>hidden2!A4</f>
        <v xml:space="preserve">  Белгородская область</v>
      </c>
      <c r="B13" s="22">
        <f>hidden2!T4</f>
        <v>0</v>
      </c>
      <c r="C13" s="22">
        <f>hidden2!U4</f>
        <v>0</v>
      </c>
      <c r="D13" s="22">
        <f>hidden2!W4</f>
        <v>2</v>
      </c>
      <c r="E13" s="22">
        <f>hidden2!X4</f>
        <v>2</v>
      </c>
      <c r="F13" s="22">
        <f>hidden2!Z4</f>
        <v>7</v>
      </c>
      <c r="G13" s="22">
        <f>hidden2!AA4</f>
        <v>7</v>
      </c>
    </row>
    <row r="14" spans="1:7" ht="12.75" customHeight="1" x14ac:dyDescent="0.25">
      <c r="A14" s="20" t="str">
        <f>hidden2!A5</f>
        <v xml:space="preserve">  Брянская область</v>
      </c>
      <c r="B14" s="22">
        <f>hidden2!T5</f>
        <v>0</v>
      </c>
      <c r="C14" s="22">
        <f>hidden2!U5</f>
        <v>0</v>
      </c>
      <c r="D14" s="22">
        <f>hidden2!W5</f>
        <v>63</v>
      </c>
      <c r="E14" s="22">
        <f>hidden2!X5</f>
        <v>63</v>
      </c>
      <c r="F14" s="22">
        <f>hidden2!Z5</f>
        <v>444</v>
      </c>
      <c r="G14" s="22">
        <f>hidden2!AA5</f>
        <v>444</v>
      </c>
    </row>
    <row r="15" spans="1:7" ht="12.75" customHeight="1" x14ac:dyDescent="0.25">
      <c r="A15" s="20" t="str">
        <f>hidden2!A6</f>
        <v xml:space="preserve">  Владимирская область</v>
      </c>
      <c r="B15" s="22">
        <f>hidden2!T6</f>
        <v>0</v>
      </c>
      <c r="C15" s="22">
        <f>hidden2!U6</f>
        <v>0</v>
      </c>
      <c r="D15" s="22">
        <f>hidden2!W6</f>
        <v>4</v>
      </c>
      <c r="E15" s="22">
        <f>hidden2!X6</f>
        <v>4</v>
      </c>
      <c r="F15" s="22">
        <f>hidden2!Z6</f>
        <v>286</v>
      </c>
      <c r="G15" s="22">
        <f>hidden2!AA6</f>
        <v>286</v>
      </c>
    </row>
    <row r="16" spans="1:7" ht="12.75" customHeight="1" x14ac:dyDescent="0.25">
      <c r="A16" s="20" t="str">
        <f>hidden2!A7</f>
        <v xml:space="preserve">  Воронежская область</v>
      </c>
      <c r="B16" s="22">
        <f>hidden2!T7</f>
        <v>0</v>
      </c>
      <c r="C16" s="22">
        <f>hidden2!U7</f>
        <v>0</v>
      </c>
      <c r="D16" s="22">
        <f>hidden2!W7</f>
        <v>0</v>
      </c>
      <c r="E16" s="22">
        <f>hidden2!X7</f>
        <v>0</v>
      </c>
      <c r="F16" s="22">
        <f>hidden2!Z7</f>
        <v>628</v>
      </c>
      <c r="G16" s="22">
        <f>hidden2!AA7</f>
        <v>628</v>
      </c>
    </row>
    <row r="17" spans="1:7" ht="12.75" customHeight="1" x14ac:dyDescent="0.25">
      <c r="A17" s="20" t="str">
        <f>hidden2!A8</f>
        <v xml:space="preserve">  Ивановская область</v>
      </c>
      <c r="B17" s="22">
        <f>hidden2!T8</f>
        <v>0</v>
      </c>
      <c r="C17" s="22">
        <f>hidden2!U8</f>
        <v>0</v>
      </c>
      <c r="D17" s="22">
        <f>hidden2!W8</f>
        <v>36</v>
      </c>
      <c r="E17" s="22">
        <f>hidden2!X8</f>
        <v>36</v>
      </c>
      <c r="F17" s="22">
        <f>hidden2!Z8</f>
        <v>97</v>
      </c>
      <c r="G17" s="22">
        <f>hidden2!AA8</f>
        <v>97</v>
      </c>
    </row>
    <row r="18" spans="1:7" ht="12.75" customHeight="1" x14ac:dyDescent="0.25">
      <c r="A18" s="20" t="str">
        <f>hidden2!A9</f>
        <v xml:space="preserve">  Калужская область</v>
      </c>
      <c r="B18" s="22">
        <f>hidden2!T9</f>
        <v>0</v>
      </c>
      <c r="C18" s="22">
        <f>hidden2!U9</f>
        <v>0</v>
      </c>
      <c r="D18" s="22">
        <f>hidden2!W9</f>
        <v>0</v>
      </c>
      <c r="E18" s="22">
        <f>hidden2!X9</f>
        <v>0</v>
      </c>
      <c r="F18" s="22">
        <f>hidden2!Z9</f>
        <v>560</v>
      </c>
      <c r="G18" s="22">
        <f>hidden2!AA9</f>
        <v>560</v>
      </c>
    </row>
    <row r="19" spans="1:7" ht="12.75" customHeight="1" x14ac:dyDescent="0.25">
      <c r="A19" s="20" t="str">
        <f>hidden2!A10</f>
        <v xml:space="preserve">  Костромская область</v>
      </c>
      <c r="B19" s="22">
        <f>hidden2!T10</f>
        <v>0</v>
      </c>
      <c r="C19" s="22">
        <f>hidden2!U10</f>
        <v>0</v>
      </c>
      <c r="D19" s="22">
        <f>hidden2!W10</f>
        <v>0</v>
      </c>
      <c r="E19" s="22">
        <f>hidden2!X10</f>
        <v>0</v>
      </c>
      <c r="F19" s="22">
        <f>hidden2!Z10</f>
        <v>516</v>
      </c>
      <c r="G19" s="22">
        <f>hidden2!AA10</f>
        <v>516</v>
      </c>
    </row>
    <row r="20" spans="1:7" ht="12.75" customHeight="1" x14ac:dyDescent="0.25">
      <c r="A20" s="20" t="str">
        <f>hidden2!A11</f>
        <v xml:space="preserve">  Курская область</v>
      </c>
      <c r="B20" s="22">
        <f>hidden2!T11</f>
        <v>0</v>
      </c>
      <c r="C20" s="22">
        <f>hidden2!U11</f>
        <v>0</v>
      </c>
      <c r="D20" s="22">
        <f>hidden2!W11</f>
        <v>0</v>
      </c>
      <c r="E20" s="22">
        <f>hidden2!X11</f>
        <v>0</v>
      </c>
      <c r="F20" s="22">
        <f>hidden2!Z11</f>
        <v>132</v>
      </c>
      <c r="G20" s="22">
        <f>hidden2!AA11</f>
        <v>132</v>
      </c>
    </row>
    <row r="21" spans="1:7" ht="12.75" customHeight="1" x14ac:dyDescent="0.25">
      <c r="A21" s="20" t="str">
        <f>hidden2!A12</f>
        <v xml:space="preserve">  Липецкая область</v>
      </c>
      <c r="B21" s="22">
        <f>hidden2!T12</f>
        <v>0</v>
      </c>
      <c r="C21" s="22">
        <f>hidden2!U12</f>
        <v>0</v>
      </c>
      <c r="D21" s="22">
        <f>hidden2!W12</f>
        <v>45</v>
      </c>
      <c r="E21" s="22">
        <f>hidden2!X12</f>
        <v>45</v>
      </c>
      <c r="F21" s="22">
        <f>hidden2!Z12</f>
        <v>72</v>
      </c>
      <c r="G21" s="22">
        <f>hidden2!AA12</f>
        <v>72</v>
      </c>
    </row>
    <row r="22" spans="1:7" ht="12.75" customHeight="1" x14ac:dyDescent="0.25">
      <c r="A22" s="20" t="str">
        <f>hidden2!A13</f>
        <v xml:space="preserve">  Московская область</v>
      </c>
      <c r="B22" s="22">
        <f>hidden2!T13</f>
        <v>0</v>
      </c>
      <c r="C22" s="22">
        <f>hidden2!U13</f>
        <v>0</v>
      </c>
      <c r="D22" s="22">
        <f>hidden2!W13</f>
        <v>49</v>
      </c>
      <c r="E22" s="22">
        <f>hidden2!X13</f>
        <v>49</v>
      </c>
      <c r="F22" s="22">
        <f>hidden2!Z13</f>
        <v>1811</v>
      </c>
      <c r="G22" s="22">
        <f>hidden2!AA13</f>
        <v>1811</v>
      </c>
    </row>
    <row r="23" spans="1:7" ht="12.75" customHeight="1" x14ac:dyDescent="0.25">
      <c r="A23" s="20" t="str">
        <f>hidden2!A14</f>
        <v xml:space="preserve">  Орловская область</v>
      </c>
      <c r="B23" s="22">
        <f>hidden2!T14</f>
        <v>0</v>
      </c>
      <c r="C23" s="22">
        <f>hidden2!U14</f>
        <v>0</v>
      </c>
      <c r="D23" s="22">
        <f>hidden2!W14</f>
        <v>0</v>
      </c>
      <c r="E23" s="22">
        <f>hidden2!X14</f>
        <v>0</v>
      </c>
      <c r="F23" s="22">
        <f>hidden2!Z14</f>
        <v>10</v>
      </c>
      <c r="G23" s="22">
        <f>hidden2!AA14</f>
        <v>10</v>
      </c>
    </row>
    <row r="24" spans="1:7" ht="12.75" customHeight="1" x14ac:dyDescent="0.25">
      <c r="A24" s="20" t="str">
        <f>hidden2!A15</f>
        <v xml:space="preserve">  Рязанская область</v>
      </c>
      <c r="B24" s="22">
        <f>hidden2!T15</f>
        <v>0</v>
      </c>
      <c r="C24" s="22">
        <f>hidden2!U15</f>
        <v>0</v>
      </c>
      <c r="D24" s="22">
        <f>hidden2!W15</f>
        <v>9232</v>
      </c>
      <c r="E24" s="22">
        <f>hidden2!X15</f>
        <v>9232</v>
      </c>
      <c r="F24" s="22">
        <f>hidden2!Z15</f>
        <v>659</v>
      </c>
      <c r="G24" s="22">
        <f>hidden2!AA15</f>
        <v>659</v>
      </c>
    </row>
    <row r="25" spans="1:7" ht="12.75" customHeight="1" x14ac:dyDescent="0.25">
      <c r="A25" s="20" t="str">
        <f>hidden2!A16</f>
        <v xml:space="preserve">  Смоленская область</v>
      </c>
      <c r="B25" s="22">
        <f>hidden2!T16</f>
        <v>0</v>
      </c>
      <c r="C25" s="22">
        <f>hidden2!U16</f>
        <v>0</v>
      </c>
      <c r="D25" s="22">
        <f>hidden2!W16</f>
        <v>30</v>
      </c>
      <c r="E25" s="22">
        <f>hidden2!X16</f>
        <v>30</v>
      </c>
      <c r="F25" s="22">
        <f>hidden2!Z16</f>
        <v>149</v>
      </c>
      <c r="G25" s="22">
        <f>hidden2!AA16</f>
        <v>149</v>
      </c>
    </row>
    <row r="26" spans="1:7" ht="12.75" customHeight="1" x14ac:dyDescent="0.25">
      <c r="A26" s="20" t="str">
        <f>hidden2!A17</f>
        <v xml:space="preserve">  Тамбовская область</v>
      </c>
      <c r="B26" s="22">
        <f>hidden2!T17</f>
        <v>0</v>
      </c>
      <c r="C26" s="22">
        <f>hidden2!U17</f>
        <v>0</v>
      </c>
      <c r="D26" s="22">
        <f>hidden2!W17</f>
        <v>37</v>
      </c>
      <c r="E26" s="22">
        <f>hidden2!X17</f>
        <v>37</v>
      </c>
      <c r="F26" s="22">
        <f>hidden2!Z17</f>
        <v>159</v>
      </c>
      <c r="G26" s="22">
        <f>hidden2!AA17</f>
        <v>159</v>
      </c>
    </row>
    <row r="27" spans="1:7" ht="12.75" customHeight="1" x14ac:dyDescent="0.25">
      <c r="A27" s="20" t="str">
        <f>hidden2!A18</f>
        <v xml:space="preserve">  Тверская область</v>
      </c>
      <c r="B27" s="22">
        <f>hidden2!T18</f>
        <v>0</v>
      </c>
      <c r="C27" s="22">
        <f>hidden2!U18</f>
        <v>0</v>
      </c>
      <c r="D27" s="22">
        <f>hidden2!W18</f>
        <v>14</v>
      </c>
      <c r="E27" s="22">
        <f>hidden2!X18</f>
        <v>14</v>
      </c>
      <c r="F27" s="22">
        <f>hidden2!Z18</f>
        <v>249</v>
      </c>
      <c r="G27" s="22">
        <f>hidden2!AA18</f>
        <v>249</v>
      </c>
    </row>
    <row r="28" spans="1:7" ht="12.75" customHeight="1" x14ac:dyDescent="0.25">
      <c r="A28" s="20" t="str">
        <f>hidden2!A19</f>
        <v xml:space="preserve">  Тульская область</v>
      </c>
      <c r="B28" s="22">
        <f>hidden2!T19</f>
        <v>0</v>
      </c>
      <c r="C28" s="22">
        <f>hidden2!U19</f>
        <v>0</v>
      </c>
      <c r="D28" s="22">
        <f>hidden2!W19</f>
        <v>5</v>
      </c>
      <c r="E28" s="22">
        <f>hidden2!X19</f>
        <v>5</v>
      </c>
      <c r="F28" s="22">
        <f>hidden2!Z19</f>
        <v>1343</v>
      </c>
      <c r="G28" s="22">
        <f>hidden2!AA19</f>
        <v>1343</v>
      </c>
    </row>
    <row r="29" spans="1:7" ht="12.75" customHeight="1" x14ac:dyDescent="0.25">
      <c r="A29" s="20" t="str">
        <f>hidden2!A20</f>
        <v xml:space="preserve">  Ярославская область</v>
      </c>
      <c r="B29" s="22">
        <f>hidden2!T20</f>
        <v>0</v>
      </c>
      <c r="C29" s="22">
        <f>hidden2!U20</f>
        <v>0</v>
      </c>
      <c r="D29" s="22">
        <f>hidden2!W20</f>
        <v>73</v>
      </c>
      <c r="E29" s="22">
        <f>hidden2!X20</f>
        <v>73</v>
      </c>
      <c r="F29" s="22">
        <f>hidden2!Z20</f>
        <v>412</v>
      </c>
      <c r="G29" s="22">
        <f>hidden2!AA20</f>
        <v>412</v>
      </c>
    </row>
    <row r="30" spans="1:7" ht="12.75" customHeight="1" x14ac:dyDescent="0.25">
      <c r="A30" s="20" t="str">
        <f>hidden2!A21</f>
        <v xml:space="preserve">  город Москва</v>
      </c>
      <c r="B30" s="22">
        <f>hidden2!T21</f>
        <v>0</v>
      </c>
      <c r="C30" s="22">
        <f>hidden2!U21</f>
        <v>0</v>
      </c>
      <c r="D30" s="22">
        <f>hidden2!W21</f>
        <v>166</v>
      </c>
      <c r="E30" s="22">
        <f>hidden2!X21</f>
        <v>166</v>
      </c>
      <c r="F30" s="22">
        <f>hidden2!Z21</f>
        <v>1751</v>
      </c>
      <c r="G30" s="22">
        <f>hidden2!AA21</f>
        <v>1751</v>
      </c>
    </row>
    <row r="31" spans="1:7" ht="12.75" customHeight="1" x14ac:dyDescent="0.25">
      <c r="A31" s="20" t="str">
        <f>hidden2!A22</f>
        <v xml:space="preserve"> СЕВЕРО-ЗАПАДНЫЙ ФЕДЕРАЛЬНЫЙ ОКРУГ</v>
      </c>
      <c r="B31" s="22">
        <f>hidden2!T22</f>
        <v>0</v>
      </c>
      <c r="C31" s="22">
        <f>hidden2!U22</f>
        <v>0</v>
      </c>
      <c r="D31" s="22">
        <f>hidden2!W22</f>
        <v>1266</v>
      </c>
      <c r="E31" s="22">
        <f>hidden2!X22</f>
        <v>1266</v>
      </c>
      <c r="F31" s="22">
        <f>hidden2!Z22</f>
        <v>5132</v>
      </c>
      <c r="G31" s="22">
        <f>hidden2!AA22</f>
        <v>5132</v>
      </c>
    </row>
    <row r="32" spans="1:7" ht="12.75" customHeight="1" x14ac:dyDescent="0.25">
      <c r="A32" s="20" t="str">
        <f>hidden2!A23</f>
        <v xml:space="preserve">  Республика Карелия</v>
      </c>
      <c r="B32" s="22">
        <f>hidden2!T23</f>
        <v>0</v>
      </c>
      <c r="C32" s="22">
        <f>hidden2!U23</f>
        <v>0</v>
      </c>
      <c r="D32" s="22">
        <f>hidden2!W23</f>
        <v>10</v>
      </c>
      <c r="E32" s="22">
        <f>hidden2!X23</f>
        <v>10</v>
      </c>
      <c r="F32" s="22">
        <f>hidden2!Z23</f>
        <v>178</v>
      </c>
      <c r="G32" s="22">
        <f>hidden2!AA23</f>
        <v>178</v>
      </c>
    </row>
    <row r="33" spans="1:7" ht="12.75" customHeight="1" x14ac:dyDescent="0.25">
      <c r="A33" s="20" t="str">
        <f>hidden2!A24</f>
        <v xml:space="preserve">  Республика Коми</v>
      </c>
      <c r="B33" s="22">
        <f>hidden2!T24</f>
        <v>0</v>
      </c>
      <c r="C33" s="22">
        <f>hidden2!U24</f>
        <v>0</v>
      </c>
      <c r="D33" s="22">
        <f>hidden2!W24</f>
        <v>142</v>
      </c>
      <c r="E33" s="22">
        <f>hidden2!X24</f>
        <v>142</v>
      </c>
      <c r="F33" s="22">
        <f>hidden2!Z24</f>
        <v>353</v>
      </c>
      <c r="G33" s="22">
        <f>hidden2!AA24</f>
        <v>353</v>
      </c>
    </row>
    <row r="34" spans="1:7" ht="12.75" customHeight="1" x14ac:dyDescent="0.25">
      <c r="A34" s="20" t="str">
        <f>hidden2!A25</f>
        <v xml:space="preserve">  Архангельская область</v>
      </c>
      <c r="B34" s="22">
        <f>hidden2!T25</f>
        <v>0</v>
      </c>
      <c r="C34" s="22">
        <f>hidden2!U25</f>
        <v>0</v>
      </c>
      <c r="D34" s="22">
        <f>hidden2!W25</f>
        <v>0</v>
      </c>
      <c r="E34" s="22">
        <f>hidden2!X25</f>
        <v>0</v>
      </c>
      <c r="F34" s="22">
        <f>hidden2!Z25</f>
        <v>297</v>
      </c>
      <c r="G34" s="22">
        <f>hidden2!AA25</f>
        <v>297</v>
      </c>
    </row>
    <row r="35" spans="1:7" ht="12.75" customHeight="1" x14ac:dyDescent="0.25">
      <c r="A35" s="20" t="str">
        <f>hidden2!A26</f>
        <v xml:space="preserve">  Вологодская область</v>
      </c>
      <c r="B35" s="22">
        <f>hidden2!T26</f>
        <v>0</v>
      </c>
      <c r="C35" s="22">
        <f>hidden2!U26</f>
        <v>0</v>
      </c>
      <c r="D35" s="22">
        <f>hidden2!W26</f>
        <v>4</v>
      </c>
      <c r="E35" s="22">
        <f>hidden2!X26</f>
        <v>4</v>
      </c>
      <c r="F35" s="22">
        <f>hidden2!Z26</f>
        <v>298</v>
      </c>
      <c r="G35" s="22">
        <f>hidden2!AA26</f>
        <v>298</v>
      </c>
    </row>
    <row r="36" spans="1:7" ht="12.75" customHeight="1" x14ac:dyDescent="0.25">
      <c r="A36" s="20" t="str">
        <f>hidden2!A27</f>
        <v xml:space="preserve">  Калининградская область</v>
      </c>
      <c r="B36" s="22">
        <f>hidden2!T27</f>
        <v>0</v>
      </c>
      <c r="C36" s="22">
        <f>hidden2!U27</f>
        <v>0</v>
      </c>
      <c r="D36" s="22">
        <f>hidden2!W27</f>
        <v>15</v>
      </c>
      <c r="E36" s="22">
        <f>hidden2!X27</f>
        <v>15</v>
      </c>
      <c r="F36" s="22">
        <f>hidden2!Z27</f>
        <v>408</v>
      </c>
      <c r="G36" s="22">
        <f>hidden2!AA27</f>
        <v>408</v>
      </c>
    </row>
    <row r="37" spans="1:7" ht="12.75" customHeight="1" x14ac:dyDescent="0.25">
      <c r="A37" s="20" t="str">
        <f>hidden2!A28</f>
        <v xml:space="preserve">  Ленинградская область</v>
      </c>
      <c r="B37" s="22">
        <f>hidden2!T28</f>
        <v>0</v>
      </c>
      <c r="C37" s="22">
        <f>hidden2!U28</f>
        <v>0</v>
      </c>
      <c r="D37" s="22">
        <f>hidden2!W28</f>
        <v>897</v>
      </c>
      <c r="E37" s="22">
        <f>hidden2!X28</f>
        <v>897</v>
      </c>
      <c r="F37" s="22">
        <f>hidden2!Z28</f>
        <v>418</v>
      </c>
      <c r="G37" s="22">
        <f>hidden2!AA28</f>
        <v>418</v>
      </c>
    </row>
    <row r="38" spans="1:7" ht="13.8" customHeight="1" x14ac:dyDescent="0.25">
      <c r="A38" s="20" t="str">
        <f>hidden2!A29</f>
        <v xml:space="preserve">  Мурманская область</v>
      </c>
      <c r="B38" s="22">
        <f>hidden2!T29</f>
        <v>0</v>
      </c>
      <c r="C38" s="22">
        <f>hidden2!U29</f>
        <v>0</v>
      </c>
      <c r="D38" s="22">
        <f>hidden2!W29</f>
        <v>25</v>
      </c>
      <c r="E38" s="22">
        <f>hidden2!X29</f>
        <v>25</v>
      </c>
      <c r="F38" s="22">
        <f>hidden2!Z29</f>
        <v>102</v>
      </c>
      <c r="G38" s="22">
        <f>hidden2!AA29</f>
        <v>102</v>
      </c>
    </row>
    <row r="39" spans="1:7" ht="12.75" customHeight="1" x14ac:dyDescent="0.25">
      <c r="A39" s="20" t="str">
        <f>hidden2!A30</f>
        <v xml:space="preserve">  Новгородская область</v>
      </c>
      <c r="B39" s="22">
        <f>hidden2!T30</f>
        <v>0</v>
      </c>
      <c r="C39" s="22">
        <f>hidden2!U30</f>
        <v>0</v>
      </c>
      <c r="D39" s="22">
        <f>hidden2!W30</f>
        <v>9</v>
      </c>
      <c r="E39" s="22">
        <f>hidden2!X30</f>
        <v>9</v>
      </c>
      <c r="F39" s="22">
        <f>hidden2!Z30</f>
        <v>399</v>
      </c>
      <c r="G39" s="22">
        <f>hidden2!AA30</f>
        <v>399</v>
      </c>
    </row>
    <row r="40" spans="1:7" ht="12.75" customHeight="1" x14ac:dyDescent="0.25">
      <c r="A40" s="20" t="str">
        <f>hidden2!A31</f>
        <v xml:space="preserve">  Псковская область</v>
      </c>
      <c r="B40" s="22">
        <f>hidden2!T31</f>
        <v>0</v>
      </c>
      <c r="C40" s="22">
        <f>hidden2!U31</f>
        <v>0</v>
      </c>
      <c r="D40" s="22">
        <f>hidden2!W31</f>
        <v>9</v>
      </c>
      <c r="E40" s="22">
        <f>hidden2!X31</f>
        <v>9</v>
      </c>
      <c r="F40" s="22">
        <f>hidden2!Z31</f>
        <v>22</v>
      </c>
      <c r="G40" s="22">
        <f>hidden2!AA31</f>
        <v>22</v>
      </c>
    </row>
    <row r="41" spans="1:7" ht="12.75" customHeight="1" x14ac:dyDescent="0.25">
      <c r="A41" s="20" t="str">
        <f>hidden2!A32</f>
        <v xml:space="preserve">  город Санкт-Петербург</v>
      </c>
      <c r="B41" s="22">
        <f>hidden2!T32</f>
        <v>0</v>
      </c>
      <c r="C41" s="22">
        <f>hidden2!U32</f>
        <v>0</v>
      </c>
      <c r="D41" s="22">
        <f>hidden2!W32</f>
        <v>155</v>
      </c>
      <c r="E41" s="22">
        <f>hidden2!X32</f>
        <v>155</v>
      </c>
      <c r="F41" s="22">
        <f>hidden2!Z32</f>
        <v>2657</v>
      </c>
      <c r="G41" s="22">
        <f>hidden2!AA32</f>
        <v>2657</v>
      </c>
    </row>
    <row r="42" spans="1:7" ht="12.75" customHeight="1" x14ac:dyDescent="0.25">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5">
      <c r="A43" s="20" t="str">
        <f>hidden2!A34</f>
        <v xml:space="preserve"> СЕВЕРО-КАВКАЗСКИЙ ФЕДЕРАЛЬНЫЙ ОКРУГ</v>
      </c>
      <c r="B43" s="22">
        <f>hidden2!T34</f>
        <v>0</v>
      </c>
      <c r="C43" s="22">
        <f>hidden2!U34</f>
        <v>0</v>
      </c>
      <c r="D43" s="22">
        <f>hidden2!W34</f>
        <v>1806</v>
      </c>
      <c r="E43" s="22">
        <f>hidden2!X34</f>
        <v>1806</v>
      </c>
      <c r="F43" s="22">
        <f>hidden2!Z34</f>
        <v>1410</v>
      </c>
      <c r="G43" s="22">
        <f>hidden2!AA34</f>
        <v>1410</v>
      </c>
    </row>
    <row r="44" spans="1:7" ht="12.75" customHeight="1" x14ac:dyDescent="0.25">
      <c r="A44" s="20" t="str">
        <f>hidden2!A35</f>
        <v xml:space="preserve">  Республика Дагестан</v>
      </c>
      <c r="B44" s="22">
        <f>hidden2!T35</f>
        <v>0</v>
      </c>
      <c r="C44" s="22">
        <f>hidden2!U35</f>
        <v>0</v>
      </c>
      <c r="D44" s="22">
        <f>hidden2!W35</f>
        <v>172</v>
      </c>
      <c r="E44" s="22">
        <f>hidden2!X35</f>
        <v>172</v>
      </c>
      <c r="F44" s="22">
        <f>hidden2!Z35</f>
        <v>15</v>
      </c>
      <c r="G44" s="22">
        <f>hidden2!AA35</f>
        <v>15</v>
      </c>
    </row>
    <row r="45" spans="1:7" ht="12.75" customHeight="1" x14ac:dyDescent="0.25">
      <c r="A45" s="20" t="str">
        <f>hidden2!A36</f>
        <v xml:space="preserve">  Республика Ингушетия</v>
      </c>
      <c r="B45" s="22">
        <f>hidden2!T36</f>
        <v>0</v>
      </c>
      <c r="C45" s="22">
        <f>hidden2!U36</f>
        <v>0</v>
      </c>
      <c r="D45" s="22">
        <f>hidden2!W36</f>
        <v>90</v>
      </c>
      <c r="E45" s="22">
        <f>hidden2!X36</f>
        <v>90</v>
      </c>
      <c r="F45" s="22">
        <f>hidden2!Z36</f>
        <v>89</v>
      </c>
      <c r="G45" s="22">
        <f>hidden2!AA36</f>
        <v>89</v>
      </c>
    </row>
    <row r="46" spans="1:7" ht="12.75" customHeight="1" x14ac:dyDescent="0.25">
      <c r="A46" s="20" t="str">
        <f>hidden2!A37</f>
        <v xml:space="preserve">  Кабардино-Балкарская Республика</v>
      </c>
      <c r="B46" s="22">
        <f>hidden2!T37</f>
        <v>0</v>
      </c>
      <c r="C46" s="22">
        <f>hidden2!U37</f>
        <v>0</v>
      </c>
      <c r="D46" s="22">
        <f>hidden2!W37</f>
        <v>0</v>
      </c>
      <c r="E46" s="22">
        <f>hidden2!X37</f>
        <v>0</v>
      </c>
      <c r="F46" s="22">
        <f>hidden2!Z37</f>
        <v>33</v>
      </c>
      <c r="G46" s="22">
        <f>hidden2!AA37</f>
        <v>33</v>
      </c>
    </row>
    <row r="47" spans="1:7" ht="12.75" customHeight="1" x14ac:dyDescent="0.25">
      <c r="A47" s="20" t="str">
        <f>hidden2!A38</f>
        <v xml:space="preserve">  Карачаево-Черкесская Республика</v>
      </c>
      <c r="B47" s="22">
        <f>hidden2!T38</f>
        <v>0</v>
      </c>
      <c r="C47" s="22">
        <f>hidden2!U38</f>
        <v>0</v>
      </c>
      <c r="D47" s="22">
        <f>hidden2!W38</f>
        <v>0</v>
      </c>
      <c r="E47" s="22">
        <f>hidden2!X38</f>
        <v>0</v>
      </c>
      <c r="F47" s="22">
        <f>hidden2!Z38</f>
        <v>152</v>
      </c>
      <c r="G47" s="22">
        <f>hidden2!AA38</f>
        <v>152</v>
      </c>
    </row>
    <row r="48" spans="1:7" ht="12.75" customHeight="1" x14ac:dyDescent="0.25">
      <c r="A48" s="20" t="str">
        <f>hidden2!A39</f>
        <v xml:space="preserve">  Республика Северная Осетия-Алания</v>
      </c>
      <c r="B48" s="22">
        <f>hidden2!T39</f>
        <v>0</v>
      </c>
      <c r="C48" s="22">
        <f>hidden2!U39</f>
        <v>0</v>
      </c>
      <c r="D48" s="22">
        <f>hidden2!W39</f>
        <v>0</v>
      </c>
      <c r="E48" s="22">
        <f>hidden2!X39</f>
        <v>0</v>
      </c>
      <c r="F48" s="22">
        <f>hidden2!Z39</f>
        <v>32</v>
      </c>
      <c r="G48" s="22">
        <f>hidden2!AA39</f>
        <v>32</v>
      </c>
    </row>
    <row r="49" spans="1:7" ht="12.75" customHeight="1" x14ac:dyDescent="0.25">
      <c r="A49" s="20" t="str">
        <f>hidden2!A40</f>
        <v xml:space="preserve">  Чеченская Республика</v>
      </c>
      <c r="B49" s="22">
        <f>hidden2!T40</f>
        <v>0</v>
      </c>
      <c r="C49" s="22">
        <f>hidden2!U40</f>
        <v>0</v>
      </c>
      <c r="D49" s="22">
        <f>hidden2!W40</f>
        <v>0</v>
      </c>
      <c r="E49" s="22">
        <f>hidden2!X40</f>
        <v>0</v>
      </c>
      <c r="F49" s="22">
        <f>hidden2!Z40</f>
        <v>0</v>
      </c>
      <c r="G49" s="22">
        <f>hidden2!AA40</f>
        <v>0</v>
      </c>
    </row>
    <row r="50" spans="1:7" ht="12.75" customHeight="1" x14ac:dyDescent="0.25">
      <c r="A50" s="20" t="str">
        <f>hidden2!A41</f>
        <v xml:space="preserve">  Ставропольский край</v>
      </c>
      <c r="B50" s="22">
        <f>hidden2!T41</f>
        <v>0</v>
      </c>
      <c r="C50" s="22">
        <f>hidden2!U41</f>
        <v>0</v>
      </c>
      <c r="D50" s="22">
        <f>hidden2!W41</f>
        <v>1544</v>
      </c>
      <c r="E50" s="22">
        <f>hidden2!X41</f>
        <v>1544</v>
      </c>
      <c r="F50" s="22">
        <f>hidden2!Z41</f>
        <v>1089</v>
      </c>
      <c r="G50" s="22">
        <f>hidden2!AA41</f>
        <v>1089</v>
      </c>
    </row>
    <row r="51" spans="1:7" ht="12.75" customHeight="1" x14ac:dyDescent="0.25">
      <c r="A51" s="20" t="str">
        <f>hidden2!A42</f>
        <v xml:space="preserve"> ЮЖНЫЙ ФЕДЕРАЛЬНЫЙ ОКРУГ</v>
      </c>
      <c r="B51" s="22">
        <f>hidden2!T42</f>
        <v>0</v>
      </c>
      <c r="C51" s="22">
        <f>hidden2!U42</f>
        <v>0</v>
      </c>
      <c r="D51" s="22">
        <f>hidden2!W42</f>
        <v>598</v>
      </c>
      <c r="E51" s="22">
        <f>hidden2!X42</f>
        <v>598</v>
      </c>
      <c r="F51" s="22">
        <f>hidden2!Z42</f>
        <v>5209</v>
      </c>
      <c r="G51" s="22">
        <f>hidden2!AA42</f>
        <v>5209</v>
      </c>
    </row>
    <row r="52" spans="1:7" ht="12.75" customHeight="1" x14ac:dyDescent="0.25">
      <c r="A52" s="20" t="str">
        <f>hidden2!A43</f>
        <v xml:space="preserve">  Республика Адыгея</v>
      </c>
      <c r="B52" s="22">
        <f>hidden2!T43</f>
        <v>0</v>
      </c>
      <c r="C52" s="22">
        <f>hidden2!U43</f>
        <v>0</v>
      </c>
      <c r="D52" s="22">
        <f>hidden2!W43</f>
        <v>0</v>
      </c>
      <c r="E52" s="22">
        <f>hidden2!X43</f>
        <v>0</v>
      </c>
      <c r="F52" s="22">
        <f>hidden2!Z43</f>
        <v>58</v>
      </c>
      <c r="G52" s="22">
        <f>hidden2!AA43</f>
        <v>58</v>
      </c>
    </row>
    <row r="53" spans="1:7" ht="12.75" customHeight="1" x14ac:dyDescent="0.25">
      <c r="A53" s="20" t="str">
        <f>hidden2!A44</f>
        <v xml:space="preserve">  Республика Калмыкия</v>
      </c>
      <c r="B53" s="22">
        <f>hidden2!T44</f>
        <v>0</v>
      </c>
      <c r="C53" s="22">
        <f>hidden2!U44</f>
        <v>0</v>
      </c>
      <c r="D53" s="22">
        <f>hidden2!W44</f>
        <v>0</v>
      </c>
      <c r="E53" s="22">
        <f>hidden2!X44</f>
        <v>0</v>
      </c>
      <c r="F53" s="22">
        <f>hidden2!Z44</f>
        <v>20</v>
      </c>
      <c r="G53" s="22">
        <f>hidden2!AA44</f>
        <v>20</v>
      </c>
    </row>
    <row r="54" spans="1:7" ht="12.75" customHeight="1" x14ac:dyDescent="0.25">
      <c r="A54" s="20" t="str">
        <f>hidden2!A45</f>
        <v xml:space="preserve">  Республика Крым</v>
      </c>
      <c r="B54" s="22">
        <f>hidden2!T45</f>
        <v>0</v>
      </c>
      <c r="C54" s="22">
        <f>hidden2!U45</f>
        <v>0</v>
      </c>
      <c r="D54" s="22">
        <f>hidden2!W45</f>
        <v>15</v>
      </c>
      <c r="E54" s="22">
        <f>hidden2!X45</f>
        <v>15</v>
      </c>
      <c r="F54" s="22">
        <f>hidden2!Z45</f>
        <v>345</v>
      </c>
      <c r="G54" s="22">
        <f>hidden2!AA45</f>
        <v>345</v>
      </c>
    </row>
    <row r="55" spans="1:7" ht="12.75" customHeight="1" x14ac:dyDescent="0.25">
      <c r="A55" s="20" t="str">
        <f>hidden2!A46</f>
        <v xml:space="preserve">  Краснодарский край</v>
      </c>
      <c r="B55" s="22">
        <f>hidden2!T46</f>
        <v>0</v>
      </c>
      <c r="C55" s="22">
        <f>hidden2!U46</f>
        <v>0</v>
      </c>
      <c r="D55" s="22">
        <f>hidden2!W46</f>
        <v>477</v>
      </c>
      <c r="E55" s="22">
        <f>hidden2!X46</f>
        <v>477</v>
      </c>
      <c r="F55" s="22">
        <f>hidden2!Z46</f>
        <v>3518</v>
      </c>
      <c r="G55" s="22">
        <f>hidden2!AA46</f>
        <v>3518</v>
      </c>
    </row>
    <row r="56" spans="1:7" ht="12.75" customHeight="1" x14ac:dyDescent="0.25">
      <c r="A56" s="20" t="str">
        <f>hidden2!A47</f>
        <v xml:space="preserve">  Астраханская область</v>
      </c>
      <c r="B56" s="22">
        <f>hidden2!T47</f>
        <v>0</v>
      </c>
      <c r="C56" s="22">
        <f>hidden2!U47</f>
        <v>0</v>
      </c>
      <c r="D56" s="22">
        <f>hidden2!W47</f>
        <v>0</v>
      </c>
      <c r="E56" s="22">
        <f>hidden2!X47</f>
        <v>0</v>
      </c>
      <c r="F56" s="22">
        <f>hidden2!Z47</f>
        <v>338</v>
      </c>
      <c r="G56" s="22">
        <f>hidden2!AA47</f>
        <v>338</v>
      </c>
    </row>
    <row r="57" spans="1:7" ht="12.75" customHeight="1" x14ac:dyDescent="0.25">
      <c r="A57" s="20" t="str">
        <f>hidden2!A48</f>
        <v xml:space="preserve">  Волгоградская область</v>
      </c>
      <c r="B57" s="22">
        <f>hidden2!T48</f>
        <v>0</v>
      </c>
      <c r="C57" s="22">
        <f>hidden2!U48</f>
        <v>0</v>
      </c>
      <c r="D57" s="22">
        <f>hidden2!W48</f>
        <v>0</v>
      </c>
      <c r="E57" s="22">
        <f>hidden2!X48</f>
        <v>0</v>
      </c>
      <c r="F57" s="22">
        <f>hidden2!Z48</f>
        <v>166</v>
      </c>
      <c r="G57" s="22">
        <f>hidden2!AA48</f>
        <v>166</v>
      </c>
    </row>
    <row r="58" spans="1:7" ht="12.75" customHeight="1" x14ac:dyDescent="0.25">
      <c r="A58" s="20" t="str">
        <f>hidden2!A49</f>
        <v xml:space="preserve">  Ростовская область</v>
      </c>
      <c r="B58" s="22">
        <f>hidden2!T49</f>
        <v>0</v>
      </c>
      <c r="C58" s="22">
        <f>hidden2!U49</f>
        <v>0</v>
      </c>
      <c r="D58" s="22">
        <f>hidden2!W49</f>
        <v>106</v>
      </c>
      <c r="E58" s="22">
        <f>hidden2!X49</f>
        <v>106</v>
      </c>
      <c r="F58" s="22">
        <f>hidden2!Z49</f>
        <v>628</v>
      </c>
      <c r="G58" s="22">
        <f>hidden2!AA49</f>
        <v>628</v>
      </c>
    </row>
    <row r="59" spans="1:7" ht="12.75" customHeight="1" x14ac:dyDescent="0.25">
      <c r="A59" s="20" t="str">
        <f>hidden2!A50</f>
        <v xml:space="preserve">  город Севастополь</v>
      </c>
      <c r="B59" s="22">
        <f>hidden2!T50</f>
        <v>0</v>
      </c>
      <c r="C59" s="22">
        <f>hidden2!U50</f>
        <v>0</v>
      </c>
      <c r="D59" s="22">
        <f>hidden2!W50</f>
        <v>0</v>
      </c>
      <c r="E59" s="22">
        <f>hidden2!X50</f>
        <v>0</v>
      </c>
      <c r="F59" s="22">
        <f>hidden2!Z50</f>
        <v>136</v>
      </c>
      <c r="G59" s="22">
        <f>hidden2!AA50</f>
        <v>136</v>
      </c>
    </row>
    <row r="60" spans="1:7" ht="12.75" customHeight="1" x14ac:dyDescent="0.25">
      <c r="A60" s="20" t="str">
        <f>hidden2!A51</f>
        <v xml:space="preserve"> ПРИВОЛЖСКИЙ ФЕДЕРАЛЬНЫЙ ОКРУГ</v>
      </c>
      <c r="B60" s="22">
        <f>hidden2!T51</f>
        <v>0</v>
      </c>
      <c r="C60" s="22">
        <f>hidden2!U51</f>
        <v>0</v>
      </c>
      <c r="D60" s="22">
        <f>hidden2!W51</f>
        <v>993</v>
      </c>
      <c r="E60" s="22">
        <f>hidden2!X51</f>
        <v>993</v>
      </c>
      <c r="F60" s="22">
        <f>hidden2!Z51</f>
        <v>6609</v>
      </c>
      <c r="G60" s="22">
        <f>hidden2!AA51</f>
        <v>6609</v>
      </c>
    </row>
    <row r="61" spans="1:7" ht="12.75" customHeight="1" x14ac:dyDescent="0.25">
      <c r="A61" s="20" t="str">
        <f>hidden2!A52</f>
        <v xml:space="preserve">  Республика Башкортостан</v>
      </c>
      <c r="B61" s="22">
        <f>hidden2!T52</f>
        <v>0</v>
      </c>
      <c r="C61" s="22">
        <f>hidden2!U52</f>
        <v>0</v>
      </c>
      <c r="D61" s="22">
        <f>hidden2!W52</f>
        <v>10</v>
      </c>
      <c r="E61" s="22">
        <f>hidden2!X52</f>
        <v>10</v>
      </c>
      <c r="F61" s="22">
        <f>hidden2!Z52</f>
        <v>78</v>
      </c>
      <c r="G61" s="22">
        <f>hidden2!AA52</f>
        <v>78</v>
      </c>
    </row>
    <row r="62" spans="1:7" ht="12.75" customHeight="1" x14ac:dyDescent="0.25">
      <c r="A62" s="20" t="str">
        <f>hidden2!A53</f>
        <v xml:space="preserve">  Республика Марий-Эл</v>
      </c>
      <c r="B62" s="22">
        <f>hidden2!T53</f>
        <v>0</v>
      </c>
      <c r="C62" s="22">
        <f>hidden2!U53</f>
        <v>0</v>
      </c>
      <c r="D62" s="22">
        <f>hidden2!W53</f>
        <v>0</v>
      </c>
      <c r="E62" s="22">
        <f>hidden2!X53</f>
        <v>0</v>
      </c>
      <c r="F62" s="22">
        <f>hidden2!Z53</f>
        <v>201</v>
      </c>
      <c r="G62" s="22">
        <f>hidden2!AA53</f>
        <v>201</v>
      </c>
    </row>
    <row r="63" spans="1:7" ht="12.75" customHeight="1" x14ac:dyDescent="0.25">
      <c r="A63" s="20" t="str">
        <f>hidden2!A54</f>
        <v xml:space="preserve">  Республика Мордовия</v>
      </c>
      <c r="B63" s="22">
        <f>hidden2!T54</f>
        <v>0</v>
      </c>
      <c r="C63" s="22">
        <f>hidden2!U54</f>
        <v>0</v>
      </c>
      <c r="D63" s="22">
        <f>hidden2!W54</f>
        <v>5</v>
      </c>
      <c r="E63" s="22">
        <f>hidden2!X54</f>
        <v>5</v>
      </c>
      <c r="F63" s="22">
        <f>hidden2!Z54</f>
        <v>80</v>
      </c>
      <c r="G63" s="22">
        <f>hidden2!AA54</f>
        <v>80</v>
      </c>
    </row>
    <row r="64" spans="1:7" ht="12.75" customHeight="1" x14ac:dyDescent="0.25">
      <c r="A64" s="20" t="str">
        <f>hidden2!A55</f>
        <v xml:space="preserve">  Республика Татарстан</v>
      </c>
      <c r="B64" s="22">
        <f>hidden2!T55</f>
        <v>0</v>
      </c>
      <c r="C64" s="22">
        <f>hidden2!U55</f>
        <v>0</v>
      </c>
      <c r="D64" s="22">
        <f>hidden2!W55</f>
        <v>25</v>
      </c>
      <c r="E64" s="22">
        <f>hidden2!X55</f>
        <v>25</v>
      </c>
      <c r="F64" s="22">
        <f>hidden2!Z55</f>
        <v>539</v>
      </c>
      <c r="G64" s="22">
        <f>hidden2!AA55</f>
        <v>539</v>
      </c>
    </row>
    <row r="65" spans="1:7" ht="12.75" customHeight="1" x14ac:dyDescent="0.25">
      <c r="A65" s="20" t="str">
        <f>hidden2!A56</f>
        <v xml:space="preserve">  Удмуртская Республика</v>
      </c>
      <c r="B65" s="22">
        <f>hidden2!T56</f>
        <v>0</v>
      </c>
      <c r="C65" s="22">
        <f>hidden2!U56</f>
        <v>0</v>
      </c>
      <c r="D65" s="22">
        <f>hidden2!W56</f>
        <v>6</v>
      </c>
      <c r="E65" s="22">
        <f>hidden2!X56</f>
        <v>6</v>
      </c>
      <c r="F65" s="22">
        <f>hidden2!Z56</f>
        <v>504</v>
      </c>
      <c r="G65" s="22">
        <f>hidden2!AA56</f>
        <v>504</v>
      </c>
    </row>
    <row r="66" spans="1:7" ht="12.75" customHeight="1" x14ac:dyDescent="0.25">
      <c r="A66" s="20" t="str">
        <f>hidden2!A57</f>
        <v xml:space="preserve">  Чувашская Республика</v>
      </c>
      <c r="B66" s="22">
        <f>hidden2!T57</f>
        <v>0</v>
      </c>
      <c r="C66" s="22">
        <f>hidden2!U57</f>
        <v>0</v>
      </c>
      <c r="D66" s="22">
        <f>hidden2!W57</f>
        <v>0</v>
      </c>
      <c r="E66" s="22">
        <f>hidden2!X57</f>
        <v>0</v>
      </c>
      <c r="F66" s="22">
        <f>hidden2!Z57</f>
        <v>265</v>
      </c>
      <c r="G66" s="22">
        <f>hidden2!AA57</f>
        <v>265</v>
      </c>
    </row>
    <row r="67" spans="1:7" ht="12.75" customHeight="1" x14ac:dyDescent="0.25">
      <c r="A67" s="20" t="str">
        <f>hidden2!A58</f>
        <v xml:space="preserve">  Кировская область</v>
      </c>
      <c r="B67" s="22">
        <f>hidden2!T58</f>
        <v>0</v>
      </c>
      <c r="C67" s="22">
        <f>hidden2!U58</f>
        <v>0</v>
      </c>
      <c r="D67" s="22">
        <f>hidden2!W58</f>
        <v>77</v>
      </c>
      <c r="E67" s="22">
        <f>hidden2!X58</f>
        <v>77</v>
      </c>
      <c r="F67" s="22">
        <f>hidden2!Z58</f>
        <v>269</v>
      </c>
      <c r="G67" s="22">
        <f>hidden2!AA58</f>
        <v>269</v>
      </c>
    </row>
    <row r="68" spans="1:7" ht="12.75" customHeight="1" x14ac:dyDescent="0.25">
      <c r="A68" s="20" t="str">
        <f>hidden2!A59</f>
        <v xml:space="preserve">  Нижегородская область</v>
      </c>
      <c r="B68" s="22">
        <f>hidden2!T59</f>
        <v>0</v>
      </c>
      <c r="C68" s="22">
        <f>hidden2!U59</f>
        <v>0</v>
      </c>
      <c r="D68" s="22">
        <f>hidden2!W59</f>
        <v>15</v>
      </c>
      <c r="E68" s="22">
        <f>hidden2!X59</f>
        <v>15</v>
      </c>
      <c r="F68" s="22">
        <f>hidden2!Z59</f>
        <v>514</v>
      </c>
      <c r="G68" s="22">
        <f>hidden2!AA59</f>
        <v>514</v>
      </c>
    </row>
    <row r="69" spans="1:7" ht="13.8" customHeight="1" x14ac:dyDescent="0.25">
      <c r="A69" s="20" t="str">
        <f>hidden2!A60</f>
        <v xml:space="preserve">  Оренбургская область</v>
      </c>
      <c r="B69" s="22">
        <f>hidden2!T60</f>
        <v>0</v>
      </c>
      <c r="C69" s="22">
        <f>hidden2!U60</f>
        <v>0</v>
      </c>
      <c r="D69" s="22">
        <f>hidden2!W60</f>
        <v>613</v>
      </c>
      <c r="E69" s="22">
        <f>hidden2!X60</f>
        <v>613</v>
      </c>
      <c r="F69" s="22">
        <f>hidden2!Z60</f>
        <v>572</v>
      </c>
      <c r="G69" s="22">
        <f>hidden2!AA60</f>
        <v>572</v>
      </c>
    </row>
    <row r="70" spans="1:7" ht="12.75" customHeight="1" x14ac:dyDescent="0.25">
      <c r="A70" s="20" t="str">
        <f>hidden2!A61</f>
        <v xml:space="preserve">  Пензенская область</v>
      </c>
      <c r="B70" s="22">
        <f>hidden2!T61</f>
        <v>0</v>
      </c>
      <c r="C70" s="22">
        <f>hidden2!U61</f>
        <v>0</v>
      </c>
      <c r="D70" s="22">
        <f>hidden2!W61</f>
        <v>30</v>
      </c>
      <c r="E70" s="22">
        <f>hidden2!X61</f>
        <v>30</v>
      </c>
      <c r="F70" s="22">
        <f>hidden2!Z61</f>
        <v>401</v>
      </c>
      <c r="G70" s="22">
        <f>hidden2!AA61</f>
        <v>401</v>
      </c>
    </row>
    <row r="71" spans="1:7" ht="12.75" customHeight="1" x14ac:dyDescent="0.25">
      <c r="A71" s="20" t="str">
        <f>hidden2!A62</f>
        <v xml:space="preserve">  Пермский край</v>
      </c>
      <c r="B71" s="22">
        <f>hidden2!T62</f>
        <v>0</v>
      </c>
      <c r="C71" s="22">
        <f>hidden2!U62</f>
        <v>0</v>
      </c>
      <c r="D71" s="22">
        <f>hidden2!W62</f>
        <v>10</v>
      </c>
      <c r="E71" s="22">
        <f>hidden2!X62</f>
        <v>10</v>
      </c>
      <c r="F71" s="22">
        <f>hidden2!Z62</f>
        <v>1255</v>
      </c>
      <c r="G71" s="22">
        <f>hidden2!AA62</f>
        <v>1255</v>
      </c>
    </row>
    <row r="72" spans="1:7" ht="12.75" customHeight="1" x14ac:dyDescent="0.25">
      <c r="A72" s="20" t="str">
        <f>hidden2!A63</f>
        <v xml:space="preserve">  Самарская область</v>
      </c>
      <c r="B72" s="22">
        <f>hidden2!T63</f>
        <v>0</v>
      </c>
      <c r="C72" s="22">
        <f>hidden2!U63</f>
        <v>0</v>
      </c>
      <c r="D72" s="22">
        <f>hidden2!W63</f>
        <v>23</v>
      </c>
      <c r="E72" s="22">
        <f>hidden2!X63</f>
        <v>23</v>
      </c>
      <c r="F72" s="22">
        <f>hidden2!Z63</f>
        <v>758</v>
      </c>
      <c r="G72" s="22">
        <f>hidden2!AA63</f>
        <v>758</v>
      </c>
    </row>
    <row r="73" spans="1:7" ht="12.75" customHeight="1" x14ac:dyDescent="0.25">
      <c r="A73" s="20" t="str">
        <f>hidden2!A64</f>
        <v xml:space="preserve">  Саратовская область</v>
      </c>
      <c r="B73" s="22">
        <f>hidden2!T64</f>
        <v>0</v>
      </c>
      <c r="C73" s="22">
        <f>hidden2!U64</f>
        <v>0</v>
      </c>
      <c r="D73" s="22">
        <f>hidden2!W64</f>
        <v>0</v>
      </c>
      <c r="E73" s="22">
        <f>hidden2!X64</f>
        <v>0</v>
      </c>
      <c r="F73" s="22">
        <f>hidden2!Z64</f>
        <v>954</v>
      </c>
      <c r="G73" s="22">
        <f>hidden2!AA64</f>
        <v>954</v>
      </c>
    </row>
    <row r="74" spans="1:7" ht="12.75" customHeight="1" x14ac:dyDescent="0.25">
      <c r="A74" s="20" t="str">
        <f>hidden2!A65</f>
        <v xml:space="preserve">  Ульяновская область</v>
      </c>
      <c r="B74" s="22">
        <f>hidden2!T65</f>
        <v>0</v>
      </c>
      <c r="C74" s="22">
        <f>hidden2!U65</f>
        <v>0</v>
      </c>
      <c r="D74" s="22">
        <f>hidden2!W65</f>
        <v>179</v>
      </c>
      <c r="E74" s="22">
        <f>hidden2!X65</f>
        <v>179</v>
      </c>
      <c r="F74" s="22">
        <f>hidden2!Z65</f>
        <v>219</v>
      </c>
      <c r="G74" s="22">
        <f>hidden2!AA65</f>
        <v>219</v>
      </c>
    </row>
    <row r="75" spans="1:7" ht="12.75" customHeight="1" x14ac:dyDescent="0.25">
      <c r="A75" s="20" t="str">
        <f>hidden2!A66</f>
        <v xml:space="preserve"> УРАЛЬСКИЙ ФЕДЕРАЛЬНЫЙ ОКРУГ</v>
      </c>
      <c r="B75" s="22">
        <f>hidden2!T66</f>
        <v>0</v>
      </c>
      <c r="C75" s="22">
        <f>hidden2!U66</f>
        <v>0</v>
      </c>
      <c r="D75" s="22">
        <f>hidden2!W66</f>
        <v>930</v>
      </c>
      <c r="E75" s="22">
        <f>hidden2!X66</f>
        <v>930</v>
      </c>
      <c r="F75" s="22">
        <f>hidden2!Z66</f>
        <v>3199</v>
      </c>
      <c r="G75" s="22">
        <f>hidden2!AA66</f>
        <v>3199</v>
      </c>
    </row>
    <row r="76" spans="1:7" ht="12.75" customHeight="1" x14ac:dyDescent="0.25">
      <c r="A76" s="20" t="str">
        <f>hidden2!A67</f>
        <v xml:space="preserve">  Курганская область</v>
      </c>
      <c r="B76" s="22">
        <f>hidden2!T67</f>
        <v>0</v>
      </c>
      <c r="C76" s="22">
        <f>hidden2!U67</f>
        <v>0</v>
      </c>
      <c r="D76" s="22">
        <f>hidden2!W67</f>
        <v>0</v>
      </c>
      <c r="E76" s="22">
        <f>hidden2!X67</f>
        <v>0</v>
      </c>
      <c r="F76" s="22">
        <f>hidden2!Z67</f>
        <v>95</v>
      </c>
      <c r="G76" s="22">
        <f>hidden2!AA67</f>
        <v>95</v>
      </c>
    </row>
    <row r="77" spans="1:7" ht="12.75" customHeight="1" x14ac:dyDescent="0.25">
      <c r="A77" s="20" t="str">
        <f>hidden2!A68</f>
        <v xml:space="preserve">  Свердловская область</v>
      </c>
      <c r="B77" s="22">
        <f>hidden2!T68</f>
        <v>0</v>
      </c>
      <c r="C77" s="22">
        <f>hidden2!U68</f>
        <v>0</v>
      </c>
      <c r="D77" s="22">
        <f>hidden2!W68</f>
        <v>919</v>
      </c>
      <c r="E77" s="22">
        <f>hidden2!X68</f>
        <v>919</v>
      </c>
      <c r="F77" s="22">
        <f>hidden2!Z68</f>
        <v>550</v>
      </c>
      <c r="G77" s="22">
        <f>hidden2!AA68</f>
        <v>550</v>
      </c>
    </row>
    <row r="78" spans="1:7" ht="12.75" customHeight="1" x14ac:dyDescent="0.25">
      <c r="A78" s="20" t="str">
        <f>hidden2!A69</f>
        <v xml:space="preserve">  Тюменская область</v>
      </c>
      <c r="B78" s="22">
        <f>hidden2!T69</f>
        <v>0</v>
      </c>
      <c r="C78" s="22">
        <f>hidden2!U69</f>
        <v>0</v>
      </c>
      <c r="D78" s="22">
        <f>hidden2!W69</f>
        <v>1</v>
      </c>
      <c r="E78" s="22">
        <f>hidden2!X69</f>
        <v>1</v>
      </c>
      <c r="F78" s="22">
        <f>hidden2!Z69</f>
        <v>805</v>
      </c>
      <c r="G78" s="22">
        <f>hidden2!AA69</f>
        <v>805</v>
      </c>
    </row>
    <row r="79" spans="1:7" ht="12.75" customHeight="1" x14ac:dyDescent="0.25">
      <c r="A79" s="20" t="str">
        <f>hidden2!A70</f>
        <v xml:space="preserve">  Челябинская область</v>
      </c>
      <c r="B79" s="22">
        <f>hidden2!T70</f>
        <v>0</v>
      </c>
      <c r="C79" s="22">
        <f>hidden2!U70</f>
        <v>0</v>
      </c>
      <c r="D79" s="22">
        <f>hidden2!W70</f>
        <v>10</v>
      </c>
      <c r="E79" s="22">
        <f>hidden2!X70</f>
        <v>10</v>
      </c>
      <c r="F79" s="22">
        <f>hidden2!Z70</f>
        <v>1296</v>
      </c>
      <c r="G79" s="22">
        <f>hidden2!AA70</f>
        <v>1296</v>
      </c>
    </row>
    <row r="80" spans="1:7" ht="12.75" customHeight="1" x14ac:dyDescent="0.25">
      <c r="A80" s="20" t="str">
        <f>hidden2!A71</f>
        <v xml:space="preserve">  Ханты-Мансийский автономный округ - Югра</v>
      </c>
      <c r="B80" s="22">
        <f>hidden2!T71</f>
        <v>0</v>
      </c>
      <c r="C80" s="22">
        <f>hidden2!U71</f>
        <v>0</v>
      </c>
      <c r="D80" s="22">
        <f>hidden2!W71</f>
        <v>0</v>
      </c>
      <c r="E80" s="22">
        <f>hidden2!X71</f>
        <v>0</v>
      </c>
      <c r="F80" s="22">
        <f>hidden2!Z71</f>
        <v>330</v>
      </c>
      <c r="G80" s="22">
        <f>hidden2!AA71</f>
        <v>330</v>
      </c>
    </row>
    <row r="81" spans="1:7" ht="12.75" customHeight="1" x14ac:dyDescent="0.25">
      <c r="A81" s="20" t="str">
        <f>hidden2!A72</f>
        <v xml:space="preserve">  Ямало-Ненецкий автономный округ</v>
      </c>
      <c r="B81" s="22">
        <f>hidden2!T72</f>
        <v>0</v>
      </c>
      <c r="C81" s="22">
        <f>hidden2!U72</f>
        <v>0</v>
      </c>
      <c r="D81" s="22">
        <f>hidden2!W72</f>
        <v>0</v>
      </c>
      <c r="E81" s="22">
        <f>hidden2!X72</f>
        <v>0</v>
      </c>
      <c r="F81" s="22">
        <f>hidden2!Z72</f>
        <v>123</v>
      </c>
      <c r="G81" s="22">
        <f>hidden2!AA72</f>
        <v>123</v>
      </c>
    </row>
    <row r="82" spans="1:7" ht="12.75" customHeight="1" x14ac:dyDescent="0.25">
      <c r="A82" s="20" t="str">
        <f>hidden2!A73</f>
        <v xml:space="preserve"> СИБИРСКИЙ ФЕДЕРАЛЬНЫЙ ОКРУГ</v>
      </c>
      <c r="B82" s="22">
        <f>hidden2!T73</f>
        <v>10</v>
      </c>
      <c r="C82" s="22">
        <f>hidden2!U73</f>
        <v>10</v>
      </c>
      <c r="D82" s="22">
        <f>hidden2!W73</f>
        <v>94</v>
      </c>
      <c r="E82" s="22">
        <f>hidden2!X73</f>
        <v>94</v>
      </c>
      <c r="F82" s="22">
        <f>hidden2!Z73</f>
        <v>4283</v>
      </c>
      <c r="G82" s="22">
        <f>hidden2!AA73</f>
        <v>4283</v>
      </c>
    </row>
    <row r="83" spans="1:7" ht="12.75" customHeight="1" x14ac:dyDescent="0.25">
      <c r="A83" s="20" t="str">
        <f>hidden2!A74</f>
        <v xml:space="preserve">  Республика Алтай</v>
      </c>
      <c r="B83" s="22">
        <f>hidden2!T74</f>
        <v>0</v>
      </c>
      <c r="C83" s="22">
        <f>hidden2!U74</f>
        <v>0</v>
      </c>
      <c r="D83" s="22">
        <f>hidden2!W74</f>
        <v>0</v>
      </c>
      <c r="E83" s="22">
        <f>hidden2!X74</f>
        <v>0</v>
      </c>
      <c r="F83" s="22">
        <f>hidden2!Z74</f>
        <v>80</v>
      </c>
      <c r="G83" s="22">
        <f>hidden2!AA74</f>
        <v>80</v>
      </c>
    </row>
    <row r="84" spans="1:7" ht="12.75" customHeight="1" x14ac:dyDescent="0.25">
      <c r="A84" s="20" t="str">
        <f>hidden2!A75</f>
        <v xml:space="preserve">  Республика Тыва</v>
      </c>
      <c r="B84" s="22">
        <f>hidden2!T75</f>
        <v>0</v>
      </c>
      <c r="C84" s="22">
        <f>hidden2!U75</f>
        <v>0</v>
      </c>
      <c r="D84" s="22">
        <f>hidden2!W75</f>
        <v>22</v>
      </c>
      <c r="E84" s="22">
        <f>hidden2!X75</f>
        <v>22</v>
      </c>
      <c r="F84" s="22">
        <f>hidden2!Z75</f>
        <v>58</v>
      </c>
      <c r="G84" s="22">
        <f>hidden2!AA75</f>
        <v>58</v>
      </c>
    </row>
    <row r="85" spans="1:7" ht="12.75" customHeight="1" x14ac:dyDescent="0.25">
      <c r="A85" s="20" t="str">
        <f>hidden2!A76</f>
        <v xml:space="preserve">  Республика Хакасия</v>
      </c>
      <c r="B85" s="22">
        <f>hidden2!T76</f>
        <v>0</v>
      </c>
      <c r="C85" s="22">
        <f>hidden2!U76</f>
        <v>0</v>
      </c>
      <c r="D85" s="22">
        <f>hidden2!W76</f>
        <v>10</v>
      </c>
      <c r="E85" s="22">
        <f>hidden2!X76</f>
        <v>10</v>
      </c>
      <c r="F85" s="22">
        <f>hidden2!Z76</f>
        <v>105</v>
      </c>
      <c r="G85" s="22">
        <f>hidden2!AA76</f>
        <v>105</v>
      </c>
    </row>
    <row r="86" spans="1:7" ht="12.75" customHeight="1" x14ac:dyDescent="0.25">
      <c r="A86" s="20" t="str">
        <f>hidden2!A77</f>
        <v xml:space="preserve">  Алтайский край</v>
      </c>
      <c r="B86" s="22">
        <f>hidden2!T77</f>
        <v>0</v>
      </c>
      <c r="C86" s="22">
        <f>hidden2!U77</f>
        <v>0</v>
      </c>
      <c r="D86" s="22">
        <f>hidden2!W77</f>
        <v>0</v>
      </c>
      <c r="E86" s="22">
        <f>hidden2!X77</f>
        <v>0</v>
      </c>
      <c r="F86" s="22">
        <f>hidden2!Z77</f>
        <v>60</v>
      </c>
      <c r="G86" s="22">
        <f>hidden2!AA77</f>
        <v>60</v>
      </c>
    </row>
    <row r="87" spans="1:7" ht="12.75" customHeight="1" x14ac:dyDescent="0.25">
      <c r="A87" s="20" t="str">
        <f>hidden2!A78</f>
        <v xml:space="preserve">  Красноярский край</v>
      </c>
      <c r="B87" s="22">
        <f>hidden2!T78</f>
        <v>0</v>
      </c>
      <c r="C87" s="22">
        <f>hidden2!U78</f>
        <v>0</v>
      </c>
      <c r="D87" s="22">
        <f>hidden2!W78</f>
        <v>35</v>
      </c>
      <c r="E87" s="22">
        <f>hidden2!X78</f>
        <v>35</v>
      </c>
      <c r="F87" s="22">
        <f>hidden2!Z78</f>
        <v>1525</v>
      </c>
      <c r="G87" s="22">
        <f>hidden2!AA78</f>
        <v>1525</v>
      </c>
    </row>
    <row r="88" spans="1:7" ht="12.75" customHeight="1" x14ac:dyDescent="0.25">
      <c r="A88" s="20" t="str">
        <f>hidden2!A79</f>
        <v xml:space="preserve">  Иркутская область</v>
      </c>
      <c r="B88" s="22">
        <f>hidden2!T79</f>
        <v>0</v>
      </c>
      <c r="C88" s="22">
        <f>hidden2!U79</f>
        <v>0</v>
      </c>
      <c r="D88" s="22">
        <f>hidden2!W79</f>
        <v>27</v>
      </c>
      <c r="E88" s="22">
        <f>hidden2!X79</f>
        <v>27</v>
      </c>
      <c r="F88" s="22">
        <f>hidden2!Z79</f>
        <v>489</v>
      </c>
      <c r="G88" s="22">
        <f>hidden2!AA79</f>
        <v>489</v>
      </c>
    </row>
    <row r="89" spans="1:7" ht="12.75" customHeight="1" x14ac:dyDescent="0.25">
      <c r="A89" s="20" t="str">
        <f>hidden2!A80</f>
        <v xml:space="preserve">  Кемеровская область - Кузбасс</v>
      </c>
      <c r="B89" s="22">
        <f>hidden2!T80</f>
        <v>0</v>
      </c>
      <c r="C89" s="22">
        <f>hidden2!U80</f>
        <v>0</v>
      </c>
      <c r="D89" s="22">
        <f>hidden2!W80</f>
        <v>0</v>
      </c>
      <c r="E89" s="22">
        <f>hidden2!X80</f>
        <v>0</v>
      </c>
      <c r="F89" s="22">
        <f>hidden2!Z80</f>
        <v>294</v>
      </c>
      <c r="G89" s="22">
        <f>hidden2!AA80</f>
        <v>294</v>
      </c>
    </row>
    <row r="90" spans="1:7" ht="12.75" customHeight="1" x14ac:dyDescent="0.25">
      <c r="A90" s="20" t="str">
        <f>hidden2!A81</f>
        <v xml:space="preserve">  Новосибирская область</v>
      </c>
      <c r="B90" s="22">
        <f>hidden2!T81</f>
        <v>0</v>
      </c>
      <c r="C90" s="22">
        <f>hidden2!U81</f>
        <v>0</v>
      </c>
      <c r="D90" s="22">
        <f>hidden2!W81</f>
        <v>0</v>
      </c>
      <c r="E90" s="22">
        <f>hidden2!X81</f>
        <v>0</v>
      </c>
      <c r="F90" s="22">
        <f>hidden2!Z81</f>
        <v>1022</v>
      </c>
      <c r="G90" s="22">
        <f>hidden2!AA81</f>
        <v>1022</v>
      </c>
    </row>
    <row r="91" spans="1:7" ht="12.75" customHeight="1" x14ac:dyDescent="0.25">
      <c r="A91" s="20" t="str">
        <f>hidden2!A82</f>
        <v xml:space="preserve">  Омская область</v>
      </c>
      <c r="B91" s="22">
        <f>hidden2!T82</f>
        <v>10</v>
      </c>
      <c r="C91" s="22">
        <f>hidden2!U82</f>
        <v>10</v>
      </c>
      <c r="D91" s="22">
        <f>hidden2!W82</f>
        <v>0</v>
      </c>
      <c r="E91" s="22">
        <f>hidden2!X82</f>
        <v>0</v>
      </c>
      <c r="F91" s="22">
        <f>hidden2!Z82</f>
        <v>336</v>
      </c>
      <c r="G91" s="22">
        <f>hidden2!AA82</f>
        <v>336</v>
      </c>
    </row>
    <row r="92" spans="1:7" ht="12.75" customHeight="1" x14ac:dyDescent="0.25">
      <c r="A92" s="20" t="str">
        <f>hidden2!A83</f>
        <v xml:space="preserve">  Томская область</v>
      </c>
      <c r="B92" s="22">
        <f>hidden2!T83</f>
        <v>0</v>
      </c>
      <c r="C92" s="22">
        <f>hidden2!U83</f>
        <v>0</v>
      </c>
      <c r="D92" s="22">
        <f>hidden2!W83</f>
        <v>0</v>
      </c>
      <c r="E92" s="22">
        <f>hidden2!X83</f>
        <v>0</v>
      </c>
      <c r="F92" s="22">
        <f>hidden2!Z83</f>
        <v>314</v>
      </c>
      <c r="G92" s="22">
        <f>hidden2!AA83</f>
        <v>314</v>
      </c>
    </row>
    <row r="93" spans="1:7" ht="12.75" customHeight="1" x14ac:dyDescent="0.25">
      <c r="A93" s="20" t="str">
        <f>hidden2!A84</f>
        <v xml:space="preserve"> ДАЛЬНЕВОСТОЧНЫЙ ФЕДЕРАЛЬНЫЙ ОКРУГ</v>
      </c>
      <c r="B93" s="22">
        <f>hidden2!T84</f>
        <v>0</v>
      </c>
      <c r="C93" s="22">
        <f>hidden2!U84</f>
        <v>0</v>
      </c>
      <c r="D93" s="22">
        <f>hidden2!W84</f>
        <v>215</v>
      </c>
      <c r="E93" s="22">
        <f>hidden2!X84</f>
        <v>215</v>
      </c>
      <c r="F93" s="22">
        <f>hidden2!Z84</f>
        <v>1938</v>
      </c>
      <c r="G93" s="22">
        <f>hidden2!AA84</f>
        <v>1938</v>
      </c>
    </row>
    <row r="94" spans="1:7" ht="12.75" customHeight="1" x14ac:dyDescent="0.25">
      <c r="A94" s="20" t="str">
        <f>hidden2!A85</f>
        <v xml:space="preserve">  Республика Бурятия</v>
      </c>
      <c r="B94" s="22">
        <f>hidden2!T85</f>
        <v>0</v>
      </c>
      <c r="C94" s="22">
        <f>hidden2!U85</f>
        <v>0</v>
      </c>
      <c r="D94" s="22">
        <f>hidden2!W85</f>
        <v>0</v>
      </c>
      <c r="E94" s="22">
        <f>hidden2!X85</f>
        <v>0</v>
      </c>
      <c r="F94" s="22">
        <f>hidden2!Z85</f>
        <v>47</v>
      </c>
      <c r="G94" s="22">
        <f>hidden2!AA85</f>
        <v>47</v>
      </c>
    </row>
    <row r="95" spans="1:7" ht="12.75" customHeight="1" x14ac:dyDescent="0.25">
      <c r="A95" s="20" t="str">
        <f>hidden2!A86</f>
        <v xml:space="preserve">  Республика Саха (Якутия)</v>
      </c>
      <c r="B95" s="22">
        <f>hidden2!T86</f>
        <v>0</v>
      </c>
      <c r="C95" s="22">
        <f>hidden2!U86</f>
        <v>0</v>
      </c>
      <c r="D95" s="22">
        <f>hidden2!W86</f>
        <v>150</v>
      </c>
      <c r="E95" s="22">
        <f>hidden2!X86</f>
        <v>150</v>
      </c>
      <c r="F95" s="22">
        <f>hidden2!Z86</f>
        <v>49</v>
      </c>
      <c r="G95" s="22">
        <f>hidden2!AA86</f>
        <v>49</v>
      </c>
    </row>
    <row r="96" spans="1:7" ht="12.75" customHeight="1" x14ac:dyDescent="0.25">
      <c r="A96" s="20" t="str">
        <f>hidden2!A87</f>
        <v xml:space="preserve">  Приморский край</v>
      </c>
      <c r="B96" s="22">
        <f>hidden2!T87</f>
        <v>0</v>
      </c>
      <c r="C96" s="22">
        <f>hidden2!U87</f>
        <v>0</v>
      </c>
      <c r="D96" s="22">
        <f>hidden2!W87</f>
        <v>23</v>
      </c>
      <c r="E96" s="22">
        <f>hidden2!X87</f>
        <v>23</v>
      </c>
      <c r="F96" s="22">
        <f>hidden2!Z87</f>
        <v>987</v>
      </c>
      <c r="G96" s="22">
        <f>hidden2!AA87</f>
        <v>987</v>
      </c>
    </row>
    <row r="97" spans="1:7" ht="13.8" customHeight="1" x14ac:dyDescent="0.25">
      <c r="A97" s="20" t="str">
        <f>hidden2!A88</f>
        <v xml:space="preserve">  Хабаровский край</v>
      </c>
      <c r="B97" s="22">
        <f>hidden2!T88</f>
        <v>0</v>
      </c>
      <c r="C97" s="22">
        <f>hidden2!U88</f>
        <v>0</v>
      </c>
      <c r="D97" s="22">
        <f>hidden2!W88</f>
        <v>7</v>
      </c>
      <c r="E97" s="22">
        <f>hidden2!X88</f>
        <v>7</v>
      </c>
      <c r="F97" s="22">
        <f>hidden2!Z88</f>
        <v>226</v>
      </c>
      <c r="G97" s="22">
        <f>hidden2!AA88</f>
        <v>226</v>
      </c>
    </row>
    <row r="98" spans="1:7" ht="12.75" customHeight="1" x14ac:dyDescent="0.25">
      <c r="A98" s="20" t="str">
        <f>hidden2!A89</f>
        <v xml:space="preserve">  Амурская область</v>
      </c>
      <c r="B98" s="22">
        <f>hidden2!T89</f>
        <v>0</v>
      </c>
      <c r="C98" s="22">
        <f>hidden2!U89</f>
        <v>0</v>
      </c>
      <c r="D98" s="22">
        <f>hidden2!W89</f>
        <v>35</v>
      </c>
      <c r="E98" s="22">
        <f>hidden2!X89</f>
        <v>35</v>
      </c>
      <c r="F98" s="22">
        <f>hidden2!Z89</f>
        <v>29</v>
      </c>
      <c r="G98" s="22">
        <f>hidden2!AA89</f>
        <v>29</v>
      </c>
    </row>
    <row r="99" spans="1:7" ht="12.75" customHeight="1" x14ac:dyDescent="0.25">
      <c r="A99" s="20" t="str">
        <f>hidden2!A90</f>
        <v xml:space="preserve">  Камчатский край</v>
      </c>
      <c r="B99" s="22">
        <f>hidden2!T90</f>
        <v>0</v>
      </c>
      <c r="C99" s="22">
        <f>hidden2!U90</f>
        <v>0</v>
      </c>
      <c r="D99" s="22">
        <f>hidden2!W90</f>
        <v>0</v>
      </c>
      <c r="E99" s="22">
        <f>hidden2!X90</f>
        <v>0</v>
      </c>
      <c r="F99" s="22">
        <f>hidden2!Z90</f>
        <v>40</v>
      </c>
      <c r="G99" s="22">
        <f>hidden2!AA90</f>
        <v>40</v>
      </c>
    </row>
    <row r="100" spans="1:7" ht="12.75" customHeight="1" x14ac:dyDescent="0.25">
      <c r="A100" s="20" t="str">
        <f>hidden2!A91</f>
        <v xml:space="preserve">  Магаданская область</v>
      </c>
      <c r="B100" s="22">
        <f>hidden2!T91</f>
        <v>0</v>
      </c>
      <c r="C100" s="22">
        <f>hidden2!U91</f>
        <v>0</v>
      </c>
      <c r="D100" s="22">
        <f>hidden2!W91</f>
        <v>0</v>
      </c>
      <c r="E100" s="22">
        <f>hidden2!X91</f>
        <v>0</v>
      </c>
      <c r="F100" s="22">
        <f>hidden2!Z91</f>
        <v>95</v>
      </c>
      <c r="G100" s="22">
        <f>hidden2!AA91</f>
        <v>95</v>
      </c>
    </row>
    <row r="101" spans="1:7" ht="12.75" customHeight="1" x14ac:dyDescent="0.25">
      <c r="A101" s="20" t="str">
        <f>hidden2!A92</f>
        <v xml:space="preserve">  Сахалинская область</v>
      </c>
      <c r="B101" s="22">
        <f>hidden2!T92</f>
        <v>0</v>
      </c>
      <c r="C101" s="22">
        <f>hidden2!U92</f>
        <v>0</v>
      </c>
      <c r="D101" s="22">
        <f>hidden2!W92</f>
        <v>0</v>
      </c>
      <c r="E101" s="22">
        <f>hidden2!X92</f>
        <v>0</v>
      </c>
      <c r="F101" s="22">
        <f>hidden2!Z92</f>
        <v>291</v>
      </c>
      <c r="G101" s="22">
        <f>hidden2!AA92</f>
        <v>291</v>
      </c>
    </row>
    <row r="102" spans="1:7" ht="12.75" customHeight="1" x14ac:dyDescent="0.25">
      <c r="A102" s="20" t="str">
        <f>hidden2!A93</f>
        <v xml:space="preserve">  Забайкальский край</v>
      </c>
      <c r="B102" s="22">
        <f>hidden2!T93</f>
        <v>0</v>
      </c>
      <c r="C102" s="22">
        <f>hidden2!U93</f>
        <v>0</v>
      </c>
      <c r="D102" s="22">
        <f>hidden2!W93</f>
        <v>0</v>
      </c>
      <c r="E102" s="22">
        <f>hidden2!X93</f>
        <v>0</v>
      </c>
      <c r="F102" s="22">
        <f>hidden2!Z93</f>
        <v>109</v>
      </c>
      <c r="G102" s="22">
        <f>hidden2!AA93</f>
        <v>109</v>
      </c>
    </row>
    <row r="103" spans="1:7" x14ac:dyDescent="0.25">
      <c r="A103" s="20" t="str">
        <f>hidden2!A94</f>
        <v xml:space="preserve">  Еврейская автономная область</v>
      </c>
      <c r="B103" s="22">
        <f>hidden2!T94</f>
        <v>0</v>
      </c>
      <c r="C103" s="22">
        <f>hidden2!U94</f>
        <v>0</v>
      </c>
      <c r="D103" s="22">
        <f>hidden2!W94</f>
        <v>0</v>
      </c>
      <c r="E103" s="22">
        <f>hidden2!X94</f>
        <v>0</v>
      </c>
      <c r="F103" s="22">
        <f>hidden2!Z94</f>
        <v>65</v>
      </c>
      <c r="G103" s="22">
        <f>hidden2!AA94</f>
        <v>65</v>
      </c>
    </row>
    <row r="104" spans="1:7" x14ac:dyDescent="0.25">
      <c r="A104" s="20" t="str">
        <f>hidden2!A95</f>
        <v xml:space="preserve">  Чукотский автономный округ</v>
      </c>
      <c r="B104" s="22">
        <f>hidden2!T95</f>
        <v>0</v>
      </c>
      <c r="C104" s="22">
        <f>hidden2!U95</f>
        <v>0</v>
      </c>
      <c r="D104" s="22">
        <f>hidden2!W95</f>
        <v>0</v>
      </c>
      <c r="E104" s="22">
        <f>hidden2!X95</f>
        <v>0</v>
      </c>
      <c r="F104" s="22">
        <f>hidden2!Z95</f>
        <v>0</v>
      </c>
      <c r="G104" s="22">
        <f>hidden2!AA95</f>
        <v>0</v>
      </c>
    </row>
    <row r="105" spans="1:7" x14ac:dyDescent="0.25">
      <c r="A105" s="20" t="str">
        <f>hidden2!A96</f>
        <v xml:space="preserve"> ЮГО-ЗАПАДНЫЕ СУБЪЕКТЫ</v>
      </c>
      <c r="B105" s="22">
        <f>hidden2!T96</f>
        <v>0</v>
      </c>
      <c r="C105" s="22">
        <f>hidden2!U96</f>
        <v>0</v>
      </c>
      <c r="D105" s="22">
        <f>hidden2!W96</f>
        <v>0</v>
      </c>
      <c r="E105" s="22">
        <f>hidden2!X96</f>
        <v>0</v>
      </c>
      <c r="F105" s="22">
        <f>hidden2!Z96</f>
        <v>0</v>
      </c>
      <c r="G105" s="22">
        <f>hidden2!AA96</f>
        <v>0</v>
      </c>
    </row>
    <row r="106" spans="1:7" x14ac:dyDescent="0.25">
      <c r="A106" s="20" t="str">
        <f>hidden2!A97</f>
        <v xml:space="preserve">  Донецкая Народная Республика</v>
      </c>
      <c r="B106" s="22">
        <f>hidden2!T97</f>
        <v>0</v>
      </c>
      <c r="C106" s="22">
        <f>hidden2!U97</f>
        <v>0</v>
      </c>
      <c r="D106" s="22">
        <f>hidden2!W97</f>
        <v>0</v>
      </c>
      <c r="E106" s="22">
        <f>hidden2!X97</f>
        <v>0</v>
      </c>
      <c r="F106" s="22">
        <f>hidden2!Z97</f>
        <v>0</v>
      </c>
      <c r="G106" s="22">
        <f>hidden2!AA97</f>
        <v>0</v>
      </c>
    </row>
    <row r="107" spans="1:7" x14ac:dyDescent="0.25">
      <c r="A107" s="20" t="str">
        <f>hidden2!A98</f>
        <v xml:space="preserve">  Луганская Народная Республика</v>
      </c>
      <c r="B107" s="22">
        <f>hidden2!T98</f>
        <v>0</v>
      </c>
      <c r="C107" s="22">
        <f>hidden2!U98</f>
        <v>0</v>
      </c>
      <c r="D107" s="22">
        <f>hidden2!W98</f>
        <v>0</v>
      </c>
      <c r="E107" s="22">
        <f>hidden2!X98</f>
        <v>0</v>
      </c>
      <c r="F107" s="22">
        <f>hidden2!Z98</f>
        <v>0</v>
      </c>
      <c r="G107" s="22">
        <f>hidden2!AA98</f>
        <v>0</v>
      </c>
    </row>
    <row r="108" spans="1:7" x14ac:dyDescent="0.25">
      <c r="A108" s="20" t="str">
        <f>hidden2!A99</f>
        <v xml:space="preserve">  Запорожская область</v>
      </c>
      <c r="B108" s="22">
        <f>hidden2!T99</f>
        <v>0</v>
      </c>
      <c r="C108" s="22">
        <f>hidden2!U99</f>
        <v>0</v>
      </c>
      <c r="D108" s="22">
        <f>hidden2!W99</f>
        <v>0</v>
      </c>
      <c r="E108" s="22">
        <f>hidden2!X99</f>
        <v>0</v>
      </c>
      <c r="F108" s="22">
        <f>hidden2!Z99</f>
        <v>0</v>
      </c>
      <c r="G108" s="22">
        <f>hidden2!AA99</f>
        <v>0</v>
      </c>
    </row>
    <row r="109" spans="1:7" x14ac:dyDescent="0.25">
      <c r="A109" s="20" t="str">
        <f>hidden2!A100</f>
        <v xml:space="preserve">  Херсонская область</v>
      </c>
      <c r="B109" s="22">
        <f>hidden2!T100</f>
        <v>0</v>
      </c>
      <c r="C109" s="22">
        <f>hidden2!U100</f>
        <v>0</v>
      </c>
      <c r="D109" s="22">
        <f>hidden2!W100</f>
        <v>0</v>
      </c>
      <c r="E109" s="22">
        <f>hidden2!X100</f>
        <v>0</v>
      </c>
      <c r="F109" s="22">
        <f>hidden2!Z100</f>
        <v>0</v>
      </c>
      <c r="G109" s="22">
        <f>hidden2!AA100</f>
        <v>0</v>
      </c>
    </row>
    <row r="110" spans="1:7" x14ac:dyDescent="0.25">
      <c r="A110" s="20" t="str">
        <f>hidden2!A101</f>
        <v xml:space="preserve"> МИ ФНС РОССИИ ПО УПРАВЛЕНИЮ ДОЛГОМ</v>
      </c>
      <c r="B110" s="22">
        <f>hidden2!T101</f>
        <v>0</v>
      </c>
      <c r="C110" s="22">
        <f>hidden2!U101</f>
        <v>0</v>
      </c>
      <c r="D110" s="22">
        <f>hidden2!W101</f>
        <v>32</v>
      </c>
      <c r="E110" s="22">
        <f>hidden2!X101</f>
        <v>32</v>
      </c>
      <c r="F110" s="22">
        <f>hidden2!Z101</f>
        <v>204</v>
      </c>
      <c r="G110" s="22">
        <f>hidden2!AA101</f>
        <v>204</v>
      </c>
    </row>
    <row r="111" spans="1:7" x14ac:dyDescent="0.25">
      <c r="A111" s="20"/>
      <c r="B111" s="22"/>
      <c r="C111" s="22"/>
      <c r="D111" s="22"/>
      <c r="E111" s="22"/>
      <c r="F111" s="22"/>
      <c r="G111"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zoomScale="90" zoomScaleNormal="90" workbookViewId="0">
      <selection activeCell="A6" sqref="A6:A8"/>
    </sheetView>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апреля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65.75" customHeight="1" x14ac:dyDescent="0.25">
      <c r="A7" s="47"/>
      <c r="B7" s="30" t="s">
        <v>127</v>
      </c>
      <c r="C7" s="30"/>
      <c r="D7" s="30" t="s">
        <v>128</v>
      </c>
      <c r="E7" s="30"/>
      <c r="F7" s="36" t="s">
        <v>129</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130</v>
      </c>
      <c r="C9" s="7" t="s">
        <v>131</v>
      </c>
      <c r="D9" s="23" t="s">
        <v>132</v>
      </c>
      <c r="E9" s="23" t="s">
        <v>133</v>
      </c>
      <c r="F9" s="19" t="s">
        <v>134</v>
      </c>
      <c r="G9" s="19" t="s">
        <v>135</v>
      </c>
    </row>
    <row r="10" spans="1:7" ht="18" customHeight="1" x14ac:dyDescent="0.25">
      <c r="A10" s="20" t="str">
        <f>hidden2!A1</f>
        <v>РОССИЙСКАЯ ФЕДЕРАЦИЯ</v>
      </c>
      <c r="B10" s="22">
        <f>hidden2!AC1</f>
        <v>39</v>
      </c>
      <c r="C10" s="22">
        <f>hidden2!AD1</f>
        <v>39</v>
      </c>
      <c r="D10" s="22">
        <f>hidden2!AF1</f>
        <v>659</v>
      </c>
      <c r="E10" s="22">
        <f>hidden2!AG1</f>
        <v>659</v>
      </c>
      <c r="F10" s="22">
        <f>hidden2!AI1</f>
        <v>136</v>
      </c>
      <c r="G10" s="22">
        <f>hidden2!AJ1</f>
        <v>136</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hidden2!AC3</f>
        <v>1</v>
      </c>
      <c r="C12" s="22">
        <f>hidden2!AD3</f>
        <v>1</v>
      </c>
      <c r="D12" s="22">
        <f>hidden2!AF3</f>
        <v>436</v>
      </c>
      <c r="E12" s="22">
        <f>hidden2!AG3</f>
        <v>436</v>
      </c>
      <c r="F12" s="22">
        <f>hidden2!AI3</f>
        <v>86</v>
      </c>
      <c r="G12" s="22">
        <f>hidden2!AJ3</f>
        <v>86</v>
      </c>
    </row>
    <row r="13" spans="1:7" ht="12.75" customHeight="1" x14ac:dyDescent="0.25">
      <c r="A13" s="20" t="str">
        <f>hidden2!A4</f>
        <v xml:space="preserve">  Белгородская область</v>
      </c>
      <c r="B13" s="22">
        <f>hidden2!AC4</f>
        <v>0</v>
      </c>
      <c r="C13" s="22">
        <f>hidden2!AD4</f>
        <v>0</v>
      </c>
      <c r="D13" s="22">
        <f>hidden2!AF4</f>
        <v>0</v>
      </c>
      <c r="E13" s="22">
        <f>hidden2!AG4</f>
        <v>0</v>
      </c>
      <c r="F13" s="22">
        <f>hidden2!AI4</f>
        <v>1</v>
      </c>
      <c r="G13" s="22">
        <f>hidden2!AJ4</f>
        <v>1</v>
      </c>
    </row>
    <row r="14" spans="1:7" ht="12.75" customHeight="1" x14ac:dyDescent="0.25">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5">
      <c r="A15" s="20" t="str">
        <f>hidden2!A6</f>
        <v xml:space="preserve">  Владимирская область</v>
      </c>
      <c r="B15" s="22">
        <f>hidden2!AC6</f>
        <v>0</v>
      </c>
      <c r="C15" s="22">
        <f>hidden2!AD6</f>
        <v>0</v>
      </c>
      <c r="D15" s="22">
        <f>hidden2!AF6</f>
        <v>1</v>
      </c>
      <c r="E15" s="22">
        <f>hidden2!AG6</f>
        <v>1</v>
      </c>
      <c r="F15" s="22">
        <f>hidden2!AI6</f>
        <v>0</v>
      </c>
      <c r="G15" s="22">
        <f>hidden2!AJ6</f>
        <v>0</v>
      </c>
    </row>
    <row r="16" spans="1:7" ht="12.75" customHeight="1" x14ac:dyDescent="0.25">
      <c r="A16" s="20" t="str">
        <f>hidden2!A7</f>
        <v xml:space="preserve">  Воронежская область</v>
      </c>
      <c r="B16" s="22">
        <f>hidden2!AC7</f>
        <v>0</v>
      </c>
      <c r="C16" s="22">
        <f>hidden2!AD7</f>
        <v>0</v>
      </c>
      <c r="D16" s="22">
        <f>hidden2!AF7</f>
        <v>1</v>
      </c>
      <c r="E16" s="22">
        <f>hidden2!AG7</f>
        <v>1</v>
      </c>
      <c r="F16" s="22">
        <f>hidden2!AI7</f>
        <v>0</v>
      </c>
      <c r="G16" s="22">
        <f>hidden2!AJ7</f>
        <v>0</v>
      </c>
    </row>
    <row r="17" spans="1:7" ht="12.75" customHeight="1" x14ac:dyDescent="0.25">
      <c r="A17" s="20" t="str">
        <f>hidden2!A8</f>
        <v xml:space="preserve">  Ивановская область</v>
      </c>
      <c r="B17" s="22">
        <f>hidden2!AC8</f>
        <v>0</v>
      </c>
      <c r="C17" s="22">
        <f>hidden2!AD8</f>
        <v>0</v>
      </c>
      <c r="D17" s="22">
        <f>hidden2!AF8</f>
        <v>0</v>
      </c>
      <c r="E17" s="22">
        <f>hidden2!AG8</f>
        <v>0</v>
      </c>
      <c r="F17" s="22">
        <f>hidden2!AI8</f>
        <v>0</v>
      </c>
      <c r="G17" s="22">
        <f>hidden2!AJ8</f>
        <v>0</v>
      </c>
    </row>
    <row r="18" spans="1:7" ht="12.75" customHeight="1" x14ac:dyDescent="0.25">
      <c r="A18" s="20" t="str">
        <f>hidden2!A9</f>
        <v xml:space="preserve">  Калужская область</v>
      </c>
      <c r="B18" s="22">
        <f>hidden2!AC9</f>
        <v>0</v>
      </c>
      <c r="C18" s="22">
        <f>hidden2!AD9</f>
        <v>0</v>
      </c>
      <c r="D18" s="22">
        <f>hidden2!AF9</f>
        <v>1</v>
      </c>
      <c r="E18" s="22">
        <f>hidden2!AG9</f>
        <v>1</v>
      </c>
      <c r="F18" s="22">
        <f>hidden2!AI9</f>
        <v>0</v>
      </c>
      <c r="G18" s="22">
        <f>hidden2!AJ9</f>
        <v>0</v>
      </c>
    </row>
    <row r="19" spans="1:7" ht="12.75" customHeight="1" x14ac:dyDescent="0.25">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5">
      <c r="A20" s="20" t="str">
        <f>hidden2!A11</f>
        <v xml:space="preserve">  Курская область</v>
      </c>
      <c r="B20" s="22">
        <f>hidden2!AC11</f>
        <v>0</v>
      </c>
      <c r="C20" s="22">
        <f>hidden2!AD11</f>
        <v>0</v>
      </c>
      <c r="D20" s="22">
        <f>hidden2!AF11</f>
        <v>1</v>
      </c>
      <c r="E20" s="22">
        <f>hidden2!AG11</f>
        <v>1</v>
      </c>
      <c r="F20" s="22">
        <f>hidden2!AI11</f>
        <v>0</v>
      </c>
      <c r="G20" s="22">
        <f>hidden2!AJ11</f>
        <v>0</v>
      </c>
    </row>
    <row r="21" spans="1:7" ht="12.75" customHeight="1" x14ac:dyDescent="0.25">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5">
      <c r="A22" s="20" t="str">
        <f>hidden2!A13</f>
        <v xml:space="preserve">  Московская область</v>
      </c>
      <c r="B22" s="22">
        <f>hidden2!AC13</f>
        <v>1</v>
      </c>
      <c r="C22" s="22">
        <f>hidden2!AD13</f>
        <v>1</v>
      </c>
      <c r="D22" s="22">
        <f>hidden2!AF13</f>
        <v>24</v>
      </c>
      <c r="E22" s="22">
        <f>hidden2!AG13</f>
        <v>24</v>
      </c>
      <c r="F22" s="22">
        <f>hidden2!AI13</f>
        <v>11</v>
      </c>
      <c r="G22" s="22">
        <f>hidden2!AJ13</f>
        <v>11</v>
      </c>
    </row>
    <row r="23" spans="1:7" ht="12.75" customHeight="1" x14ac:dyDescent="0.25">
      <c r="A23" s="20" t="str">
        <f>hidden2!A14</f>
        <v xml:space="preserve">  Орловская область</v>
      </c>
      <c r="B23" s="22">
        <f>hidden2!AC14</f>
        <v>0</v>
      </c>
      <c r="C23" s="22">
        <f>hidden2!AD14</f>
        <v>0</v>
      </c>
      <c r="D23" s="22">
        <f>hidden2!AF14</f>
        <v>1</v>
      </c>
      <c r="E23" s="22">
        <f>hidden2!AG14</f>
        <v>1</v>
      </c>
      <c r="F23" s="22">
        <f>hidden2!AI14</f>
        <v>0</v>
      </c>
      <c r="G23" s="22">
        <f>hidden2!AJ14</f>
        <v>0</v>
      </c>
    </row>
    <row r="24" spans="1:7" ht="12.75" customHeight="1" x14ac:dyDescent="0.25">
      <c r="A24" s="20" t="str">
        <f>hidden2!A15</f>
        <v xml:space="preserve">  Рязанская область</v>
      </c>
      <c r="B24" s="22">
        <f>hidden2!AC15</f>
        <v>0</v>
      </c>
      <c r="C24" s="22">
        <f>hidden2!AD15</f>
        <v>0</v>
      </c>
      <c r="D24" s="22">
        <f>hidden2!AF15</f>
        <v>288</v>
      </c>
      <c r="E24" s="22">
        <f>hidden2!AG15</f>
        <v>288</v>
      </c>
      <c r="F24" s="22">
        <f>hidden2!AI15</f>
        <v>0</v>
      </c>
      <c r="G24" s="22">
        <f>hidden2!AJ15</f>
        <v>0</v>
      </c>
    </row>
    <row r="25" spans="1:7" ht="12.75" customHeight="1" x14ac:dyDescent="0.25">
      <c r="A25" s="20" t="str">
        <f>hidden2!A16</f>
        <v xml:space="preserve">  Смоленская область</v>
      </c>
      <c r="B25" s="22">
        <f>hidden2!AC16</f>
        <v>0</v>
      </c>
      <c r="C25" s="22">
        <f>hidden2!AD16</f>
        <v>0</v>
      </c>
      <c r="D25" s="22">
        <f>hidden2!AF16</f>
        <v>0</v>
      </c>
      <c r="E25" s="22">
        <f>hidden2!AG16</f>
        <v>0</v>
      </c>
      <c r="F25" s="22">
        <f>hidden2!AI16</f>
        <v>0</v>
      </c>
      <c r="G25" s="22">
        <f>hidden2!AJ16</f>
        <v>0</v>
      </c>
    </row>
    <row r="26" spans="1:7" ht="12.75" customHeight="1" x14ac:dyDescent="0.25">
      <c r="A26" s="20" t="str">
        <f>hidden2!A17</f>
        <v xml:space="preserve">  Тамбовская область</v>
      </c>
      <c r="B26" s="22">
        <f>hidden2!AC17</f>
        <v>0</v>
      </c>
      <c r="C26" s="22">
        <f>hidden2!AD17</f>
        <v>0</v>
      </c>
      <c r="D26" s="22">
        <f>hidden2!AF17</f>
        <v>0</v>
      </c>
      <c r="E26" s="22">
        <f>hidden2!AG17</f>
        <v>0</v>
      </c>
      <c r="F26" s="22">
        <f>hidden2!AI17</f>
        <v>0</v>
      </c>
      <c r="G26" s="22">
        <f>hidden2!AJ17</f>
        <v>0</v>
      </c>
    </row>
    <row r="27" spans="1:7" ht="12.75" customHeight="1" x14ac:dyDescent="0.25">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5">
      <c r="A28" s="20" t="str">
        <f>hidden2!A19</f>
        <v xml:space="preserve">  Тульская область</v>
      </c>
      <c r="B28" s="22">
        <f>hidden2!AC19</f>
        <v>0</v>
      </c>
      <c r="C28" s="22">
        <f>hidden2!AD19</f>
        <v>0</v>
      </c>
      <c r="D28" s="22">
        <f>hidden2!AF19</f>
        <v>7</v>
      </c>
      <c r="E28" s="22">
        <f>hidden2!AG19</f>
        <v>7</v>
      </c>
      <c r="F28" s="22">
        <f>hidden2!AI19</f>
        <v>1</v>
      </c>
      <c r="G28" s="22">
        <f>hidden2!AJ19</f>
        <v>1</v>
      </c>
    </row>
    <row r="29" spans="1:7" ht="12.75" customHeight="1" x14ac:dyDescent="0.25">
      <c r="A29" s="20" t="str">
        <f>hidden2!A20</f>
        <v xml:space="preserve">  Ярославская область</v>
      </c>
      <c r="B29" s="22">
        <f>hidden2!AC20</f>
        <v>0</v>
      </c>
      <c r="C29" s="22">
        <f>hidden2!AD20</f>
        <v>0</v>
      </c>
      <c r="D29" s="22">
        <f>hidden2!AF20</f>
        <v>0</v>
      </c>
      <c r="E29" s="22">
        <f>hidden2!AG20</f>
        <v>0</v>
      </c>
      <c r="F29" s="22">
        <f>hidden2!AI20</f>
        <v>0</v>
      </c>
      <c r="G29" s="22">
        <f>hidden2!AJ20</f>
        <v>0</v>
      </c>
    </row>
    <row r="30" spans="1:7" ht="12.75" customHeight="1" x14ac:dyDescent="0.25">
      <c r="A30" s="20" t="str">
        <f>hidden2!A21</f>
        <v xml:space="preserve">  город Москва</v>
      </c>
      <c r="B30" s="22">
        <f>hidden2!AC21</f>
        <v>0</v>
      </c>
      <c r="C30" s="22">
        <f>hidden2!AD21</f>
        <v>0</v>
      </c>
      <c r="D30" s="22">
        <f>hidden2!AF21</f>
        <v>107</v>
      </c>
      <c r="E30" s="22">
        <f>hidden2!AG21</f>
        <v>107</v>
      </c>
      <c r="F30" s="22">
        <f>hidden2!AI21</f>
        <v>72</v>
      </c>
      <c r="G30" s="22">
        <f>hidden2!AJ21</f>
        <v>72</v>
      </c>
    </row>
    <row r="31" spans="1:7" ht="12.75" customHeight="1" x14ac:dyDescent="0.25">
      <c r="A31" s="20" t="str">
        <f>hidden2!A22</f>
        <v xml:space="preserve"> СЕВЕРО-ЗАПАДНЫЙ ФЕДЕРАЛЬНЫЙ ОКРУГ</v>
      </c>
      <c r="B31" s="22">
        <f>hidden2!AC22</f>
        <v>4</v>
      </c>
      <c r="C31" s="22">
        <f>hidden2!AD22</f>
        <v>4</v>
      </c>
      <c r="D31" s="22">
        <f>hidden2!AF22</f>
        <v>133</v>
      </c>
      <c r="E31" s="22">
        <f>hidden2!AG22</f>
        <v>133</v>
      </c>
      <c r="F31" s="22">
        <f>hidden2!AI22</f>
        <v>22</v>
      </c>
      <c r="G31" s="22">
        <f>hidden2!AJ22</f>
        <v>22</v>
      </c>
    </row>
    <row r="32" spans="1:7" ht="12.75" customHeight="1" x14ac:dyDescent="0.25">
      <c r="A32" s="20" t="str">
        <f>hidden2!A23</f>
        <v xml:space="preserve">  Республика Карелия</v>
      </c>
      <c r="B32" s="22">
        <f>hidden2!AC23</f>
        <v>0</v>
      </c>
      <c r="C32" s="22">
        <f>hidden2!AD23</f>
        <v>0</v>
      </c>
      <c r="D32" s="22">
        <f>hidden2!AF23</f>
        <v>0</v>
      </c>
      <c r="E32" s="22">
        <f>hidden2!AG23</f>
        <v>0</v>
      </c>
      <c r="F32" s="22">
        <f>hidden2!AI23</f>
        <v>0</v>
      </c>
      <c r="G32" s="22">
        <f>hidden2!AJ23</f>
        <v>0</v>
      </c>
    </row>
    <row r="33" spans="1:7" ht="12.75" customHeight="1" x14ac:dyDescent="0.25">
      <c r="A33" s="20" t="str">
        <f>hidden2!A24</f>
        <v xml:space="preserve">  Республика Коми</v>
      </c>
      <c r="B33" s="22">
        <f>hidden2!AC24</f>
        <v>0</v>
      </c>
      <c r="C33" s="22">
        <f>hidden2!AD24</f>
        <v>0</v>
      </c>
      <c r="D33" s="22">
        <f>hidden2!AF24</f>
        <v>1</v>
      </c>
      <c r="E33" s="22">
        <f>hidden2!AG24</f>
        <v>1</v>
      </c>
      <c r="F33" s="22">
        <f>hidden2!AI24</f>
        <v>0</v>
      </c>
      <c r="G33" s="22">
        <f>hidden2!AJ24</f>
        <v>0</v>
      </c>
    </row>
    <row r="34" spans="1:7" ht="12.75" customHeight="1" x14ac:dyDescent="0.25">
      <c r="A34" s="20" t="str">
        <f>hidden2!A25</f>
        <v xml:space="preserve">  Архангельская область</v>
      </c>
      <c r="B34" s="22">
        <f>hidden2!AC25</f>
        <v>0</v>
      </c>
      <c r="C34" s="22">
        <f>hidden2!AD25</f>
        <v>0</v>
      </c>
      <c r="D34" s="22">
        <f>hidden2!AF25</f>
        <v>0</v>
      </c>
      <c r="E34" s="22">
        <f>hidden2!AG25</f>
        <v>0</v>
      </c>
      <c r="F34" s="22">
        <f>hidden2!AI25</f>
        <v>1</v>
      </c>
      <c r="G34" s="22">
        <f>hidden2!AJ25</f>
        <v>1</v>
      </c>
    </row>
    <row r="35" spans="1:7" ht="12.75" customHeight="1" x14ac:dyDescent="0.25">
      <c r="A35" s="20" t="str">
        <f>hidden2!A26</f>
        <v xml:space="preserve">  Вологодская область</v>
      </c>
      <c r="B35" s="22">
        <f>hidden2!AC26</f>
        <v>0</v>
      </c>
      <c r="C35" s="22">
        <f>hidden2!AD26</f>
        <v>0</v>
      </c>
      <c r="D35" s="22">
        <f>hidden2!AF26</f>
        <v>1</v>
      </c>
      <c r="E35" s="22">
        <f>hidden2!AG26</f>
        <v>1</v>
      </c>
      <c r="F35" s="22">
        <f>hidden2!AI26</f>
        <v>0</v>
      </c>
      <c r="G35" s="22">
        <f>hidden2!AJ26</f>
        <v>0</v>
      </c>
    </row>
    <row r="36" spans="1:7" ht="12.75" customHeight="1" x14ac:dyDescent="0.25">
      <c r="A36" s="20" t="str">
        <f>hidden2!A27</f>
        <v xml:space="preserve">  Калининградская область</v>
      </c>
      <c r="B36" s="22">
        <f>hidden2!AC27</f>
        <v>4</v>
      </c>
      <c r="C36" s="22">
        <f>hidden2!AD27</f>
        <v>4</v>
      </c>
      <c r="D36" s="22">
        <f>hidden2!AF27</f>
        <v>3</v>
      </c>
      <c r="E36" s="22">
        <f>hidden2!AG27</f>
        <v>3</v>
      </c>
      <c r="F36" s="22">
        <f>hidden2!AI27</f>
        <v>0</v>
      </c>
      <c r="G36" s="22">
        <f>hidden2!AJ27</f>
        <v>0</v>
      </c>
    </row>
    <row r="37" spans="1:7" ht="12.75" customHeight="1" x14ac:dyDescent="0.25">
      <c r="A37" s="20" t="str">
        <f>hidden2!A28</f>
        <v xml:space="preserve">  Ленинградская область</v>
      </c>
      <c r="B37" s="22">
        <f>hidden2!AC28</f>
        <v>0</v>
      </c>
      <c r="C37" s="22">
        <f>hidden2!AD28</f>
        <v>0</v>
      </c>
      <c r="D37" s="22">
        <f>hidden2!AF28</f>
        <v>99</v>
      </c>
      <c r="E37" s="22">
        <f>hidden2!AG28</f>
        <v>99</v>
      </c>
      <c r="F37" s="22">
        <f>hidden2!AI28</f>
        <v>0</v>
      </c>
      <c r="G37" s="22">
        <f>hidden2!AJ28</f>
        <v>0</v>
      </c>
    </row>
    <row r="38" spans="1:7" ht="13.8" customHeight="1" x14ac:dyDescent="0.25">
      <c r="A38" s="20" t="str">
        <f>hidden2!A29</f>
        <v xml:space="preserve">  Мурманская область</v>
      </c>
      <c r="B38" s="22">
        <f>hidden2!AC29</f>
        <v>0</v>
      </c>
      <c r="C38" s="22">
        <f>hidden2!AD29</f>
        <v>0</v>
      </c>
      <c r="D38" s="22">
        <f>hidden2!AF29</f>
        <v>1</v>
      </c>
      <c r="E38" s="22">
        <f>hidden2!AG29</f>
        <v>1</v>
      </c>
      <c r="F38" s="22">
        <f>hidden2!AI29</f>
        <v>0</v>
      </c>
      <c r="G38" s="22">
        <f>hidden2!AJ29</f>
        <v>0</v>
      </c>
    </row>
    <row r="39" spans="1:7" ht="12.75" customHeight="1" x14ac:dyDescent="0.25">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5">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5">
      <c r="A41" s="20" t="str">
        <f>hidden2!A32</f>
        <v xml:space="preserve">  город Санкт-Петербург</v>
      </c>
      <c r="B41" s="22">
        <f>hidden2!AC32</f>
        <v>0</v>
      </c>
      <c r="C41" s="22">
        <f>hidden2!AD32</f>
        <v>0</v>
      </c>
      <c r="D41" s="22">
        <f>hidden2!AF32</f>
        <v>9</v>
      </c>
      <c r="E41" s="22">
        <f>hidden2!AG32</f>
        <v>9</v>
      </c>
      <c r="F41" s="22">
        <f>hidden2!AI32</f>
        <v>5</v>
      </c>
      <c r="G41" s="22">
        <f>hidden2!AJ32</f>
        <v>5</v>
      </c>
    </row>
    <row r="42" spans="1:7" ht="12.75" customHeight="1" x14ac:dyDescent="0.25">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5">
      <c r="A43" s="20" t="str">
        <f>hidden2!A34</f>
        <v xml:space="preserve"> СЕВЕРО-КАВКАЗСКИЙ ФЕДЕРАЛЬНЫЙ ОКРУГ</v>
      </c>
      <c r="B43" s="22">
        <f>hidden2!AC34</f>
        <v>0</v>
      </c>
      <c r="C43" s="22">
        <f>hidden2!AD34</f>
        <v>0</v>
      </c>
      <c r="D43" s="22">
        <f>hidden2!AF34</f>
        <v>3</v>
      </c>
      <c r="E43" s="22">
        <f>hidden2!AG34</f>
        <v>3</v>
      </c>
      <c r="F43" s="22">
        <f>hidden2!AI34</f>
        <v>0</v>
      </c>
      <c r="G43" s="22">
        <f>hidden2!AJ34</f>
        <v>0</v>
      </c>
    </row>
    <row r="44" spans="1:7" ht="12.75" customHeight="1" x14ac:dyDescent="0.25">
      <c r="A44" s="20" t="str">
        <f>hidden2!A35</f>
        <v xml:space="preserve">  Республика Дагестан</v>
      </c>
      <c r="B44" s="22">
        <f>hidden2!AC35</f>
        <v>0</v>
      </c>
      <c r="C44" s="22">
        <f>hidden2!AD35</f>
        <v>0</v>
      </c>
      <c r="D44" s="22">
        <f>hidden2!AF35</f>
        <v>0</v>
      </c>
      <c r="E44" s="22">
        <f>hidden2!AG35</f>
        <v>0</v>
      </c>
      <c r="F44" s="22">
        <f>hidden2!AI35</f>
        <v>0</v>
      </c>
      <c r="G44" s="22">
        <f>hidden2!AJ35</f>
        <v>0</v>
      </c>
    </row>
    <row r="45" spans="1:7" ht="12.75" customHeight="1" x14ac:dyDescent="0.25">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5">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5">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5">
      <c r="A48" s="20" t="str">
        <f>hidden2!A39</f>
        <v xml:space="preserve">  Республика Северная Осетия-Алания</v>
      </c>
      <c r="B48" s="22">
        <f>hidden2!AC39</f>
        <v>0</v>
      </c>
      <c r="C48" s="22">
        <f>hidden2!AD39</f>
        <v>0</v>
      </c>
      <c r="D48" s="22">
        <f>hidden2!AF39</f>
        <v>3</v>
      </c>
      <c r="E48" s="22">
        <f>hidden2!AG39</f>
        <v>3</v>
      </c>
      <c r="F48" s="22">
        <f>hidden2!AI39</f>
        <v>0</v>
      </c>
      <c r="G48" s="22">
        <f>hidden2!AJ39</f>
        <v>0</v>
      </c>
    </row>
    <row r="49" spans="1:7" ht="12.75" customHeight="1" x14ac:dyDescent="0.25">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5">
      <c r="A50" s="20" t="str">
        <f>hidden2!A41</f>
        <v xml:space="preserve">  Ставропольский край</v>
      </c>
      <c r="B50" s="22">
        <f>hidden2!AC41</f>
        <v>0</v>
      </c>
      <c r="C50" s="22">
        <f>hidden2!AD41</f>
        <v>0</v>
      </c>
      <c r="D50" s="22">
        <f>hidden2!AF41</f>
        <v>0</v>
      </c>
      <c r="E50" s="22">
        <f>hidden2!AG41</f>
        <v>0</v>
      </c>
      <c r="F50" s="22">
        <f>hidden2!AI41</f>
        <v>0</v>
      </c>
      <c r="G50" s="22">
        <f>hidden2!AJ41</f>
        <v>0</v>
      </c>
    </row>
    <row r="51" spans="1:7" ht="12.75" customHeight="1" x14ac:dyDescent="0.25">
      <c r="A51" s="20" t="str">
        <f>hidden2!A42</f>
        <v xml:space="preserve"> ЮЖНЫЙ ФЕДЕРАЛЬНЫЙ ОКРУГ</v>
      </c>
      <c r="B51" s="22">
        <f>hidden2!AC42</f>
        <v>1</v>
      </c>
      <c r="C51" s="22">
        <f>hidden2!AD42</f>
        <v>1</v>
      </c>
      <c r="D51" s="22">
        <f>hidden2!AF42</f>
        <v>22</v>
      </c>
      <c r="E51" s="22">
        <f>hidden2!AG42</f>
        <v>22</v>
      </c>
      <c r="F51" s="22">
        <f>hidden2!AI42</f>
        <v>11</v>
      </c>
      <c r="G51" s="22">
        <f>hidden2!AJ42</f>
        <v>11</v>
      </c>
    </row>
    <row r="52" spans="1:7" ht="12.75" customHeight="1" x14ac:dyDescent="0.25">
      <c r="A52" s="20" t="str">
        <f>hidden2!A43</f>
        <v xml:space="preserve">  Республика Адыгея</v>
      </c>
      <c r="B52" s="22">
        <f>hidden2!AC43</f>
        <v>0</v>
      </c>
      <c r="C52" s="22">
        <f>hidden2!AD43</f>
        <v>0</v>
      </c>
      <c r="D52" s="22">
        <f>hidden2!AF43</f>
        <v>0</v>
      </c>
      <c r="E52" s="22">
        <f>hidden2!AG43</f>
        <v>0</v>
      </c>
      <c r="F52" s="22">
        <f>hidden2!AI43</f>
        <v>0</v>
      </c>
      <c r="G52" s="22">
        <f>hidden2!AJ43</f>
        <v>0</v>
      </c>
    </row>
    <row r="53" spans="1:7" ht="12.75" customHeight="1" x14ac:dyDescent="0.25">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5">
      <c r="A54" s="20" t="str">
        <f>hidden2!A45</f>
        <v xml:space="preserve">  Республика Крым</v>
      </c>
      <c r="B54" s="22">
        <f>hidden2!AC45</f>
        <v>0</v>
      </c>
      <c r="C54" s="22">
        <f>hidden2!AD45</f>
        <v>0</v>
      </c>
      <c r="D54" s="22">
        <f>hidden2!AF45</f>
        <v>1</v>
      </c>
      <c r="E54" s="22">
        <f>hidden2!AG45</f>
        <v>1</v>
      </c>
      <c r="F54" s="22">
        <f>hidden2!AI45</f>
        <v>0</v>
      </c>
      <c r="G54" s="22">
        <f>hidden2!AJ45</f>
        <v>0</v>
      </c>
    </row>
    <row r="55" spans="1:7" ht="12.75" customHeight="1" x14ac:dyDescent="0.25">
      <c r="A55" s="20" t="str">
        <f>hidden2!A46</f>
        <v xml:space="preserve">  Краснодарский край</v>
      </c>
      <c r="B55" s="22">
        <f>hidden2!AC46</f>
        <v>1</v>
      </c>
      <c r="C55" s="22">
        <f>hidden2!AD46</f>
        <v>1</v>
      </c>
      <c r="D55" s="22">
        <f>hidden2!AF46</f>
        <v>15</v>
      </c>
      <c r="E55" s="22">
        <f>hidden2!AG46</f>
        <v>15</v>
      </c>
      <c r="F55" s="22">
        <f>hidden2!AI46</f>
        <v>0</v>
      </c>
      <c r="G55" s="22">
        <f>hidden2!AJ46</f>
        <v>0</v>
      </c>
    </row>
    <row r="56" spans="1:7" ht="12.75" customHeight="1" x14ac:dyDescent="0.25">
      <c r="A56" s="20" t="str">
        <f>hidden2!A47</f>
        <v xml:space="preserve">  Астраханская область</v>
      </c>
      <c r="B56" s="22">
        <f>hidden2!AC47</f>
        <v>0</v>
      </c>
      <c r="C56" s="22">
        <f>hidden2!AD47</f>
        <v>0</v>
      </c>
      <c r="D56" s="22">
        <f>hidden2!AF47</f>
        <v>2</v>
      </c>
      <c r="E56" s="22">
        <f>hidden2!AG47</f>
        <v>2</v>
      </c>
      <c r="F56" s="22">
        <f>hidden2!AI47</f>
        <v>0</v>
      </c>
      <c r="G56" s="22">
        <f>hidden2!AJ47</f>
        <v>0</v>
      </c>
    </row>
    <row r="57" spans="1:7" ht="12.75" customHeight="1" x14ac:dyDescent="0.25">
      <c r="A57" s="20" t="str">
        <f>hidden2!A48</f>
        <v xml:space="preserve">  Волгоградская область</v>
      </c>
      <c r="B57" s="22">
        <f>hidden2!AC48</f>
        <v>0</v>
      </c>
      <c r="C57" s="22">
        <f>hidden2!AD48</f>
        <v>0</v>
      </c>
      <c r="D57" s="22">
        <f>hidden2!AF48</f>
        <v>1</v>
      </c>
      <c r="E57" s="22">
        <f>hidden2!AG48</f>
        <v>1</v>
      </c>
      <c r="F57" s="22">
        <f>hidden2!AI48</f>
        <v>11</v>
      </c>
      <c r="G57" s="22">
        <f>hidden2!AJ48</f>
        <v>11</v>
      </c>
    </row>
    <row r="58" spans="1:7" ht="12.75" customHeight="1" x14ac:dyDescent="0.25">
      <c r="A58" s="20" t="str">
        <f>hidden2!A49</f>
        <v xml:space="preserve">  Ростовская область</v>
      </c>
      <c r="B58" s="22">
        <f>hidden2!AC49</f>
        <v>0</v>
      </c>
      <c r="C58" s="22">
        <f>hidden2!AD49</f>
        <v>0</v>
      </c>
      <c r="D58" s="22">
        <f>hidden2!AF49</f>
        <v>2</v>
      </c>
      <c r="E58" s="22">
        <f>hidden2!AG49</f>
        <v>2</v>
      </c>
      <c r="F58" s="22">
        <f>hidden2!AI49</f>
        <v>0</v>
      </c>
      <c r="G58" s="22">
        <f>hidden2!AJ49</f>
        <v>0</v>
      </c>
    </row>
    <row r="59" spans="1:7" ht="12.75" customHeight="1" x14ac:dyDescent="0.25">
      <c r="A59" s="20" t="str">
        <f>hidden2!A50</f>
        <v xml:space="preserve">  город Севастополь</v>
      </c>
      <c r="B59" s="22">
        <f>hidden2!AC50</f>
        <v>0</v>
      </c>
      <c r="C59" s="22">
        <f>hidden2!AD50</f>
        <v>0</v>
      </c>
      <c r="D59" s="22">
        <f>hidden2!AF50</f>
        <v>1</v>
      </c>
      <c r="E59" s="22">
        <f>hidden2!AG50</f>
        <v>1</v>
      </c>
      <c r="F59" s="22">
        <f>hidden2!AI50</f>
        <v>0</v>
      </c>
      <c r="G59" s="22">
        <f>hidden2!AJ50</f>
        <v>0</v>
      </c>
    </row>
    <row r="60" spans="1:7" ht="12.75" customHeight="1" x14ac:dyDescent="0.25">
      <c r="A60" s="20" t="str">
        <f>hidden2!A51</f>
        <v xml:space="preserve"> ПРИВОЛЖСКИЙ ФЕДЕРАЛЬНЫЙ ОКРУГ</v>
      </c>
      <c r="B60" s="22">
        <f>hidden2!AC51</f>
        <v>1</v>
      </c>
      <c r="C60" s="22">
        <f>hidden2!AD51</f>
        <v>1</v>
      </c>
      <c r="D60" s="22">
        <f>hidden2!AF51</f>
        <v>23</v>
      </c>
      <c r="E60" s="22">
        <f>hidden2!AG51</f>
        <v>23</v>
      </c>
      <c r="F60" s="22">
        <f>hidden2!AI51</f>
        <v>13</v>
      </c>
      <c r="G60" s="22">
        <f>hidden2!AJ51</f>
        <v>13</v>
      </c>
    </row>
    <row r="61" spans="1:7" ht="12.75" customHeight="1" x14ac:dyDescent="0.25">
      <c r="A61" s="20" t="str">
        <f>hidden2!A52</f>
        <v xml:space="preserve">  Республика Башкортостан</v>
      </c>
      <c r="B61" s="22">
        <f>hidden2!AC52</f>
        <v>1</v>
      </c>
      <c r="C61" s="22">
        <f>hidden2!AD52</f>
        <v>1</v>
      </c>
      <c r="D61" s="22">
        <f>hidden2!AF52</f>
        <v>2</v>
      </c>
      <c r="E61" s="22">
        <f>hidden2!AG52</f>
        <v>2</v>
      </c>
      <c r="F61" s="22">
        <f>hidden2!AI52</f>
        <v>2</v>
      </c>
      <c r="G61" s="22">
        <f>hidden2!AJ52</f>
        <v>2</v>
      </c>
    </row>
    <row r="62" spans="1:7" ht="12.75" customHeight="1" x14ac:dyDescent="0.25">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5">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5">
      <c r="A64" s="20" t="str">
        <f>hidden2!A55</f>
        <v xml:space="preserve">  Республика Татарстан</v>
      </c>
      <c r="B64" s="22">
        <f>hidden2!AC55</f>
        <v>0</v>
      </c>
      <c r="C64" s="22">
        <f>hidden2!AD55</f>
        <v>0</v>
      </c>
      <c r="D64" s="22">
        <f>hidden2!AF55</f>
        <v>3</v>
      </c>
      <c r="E64" s="22">
        <f>hidden2!AG55</f>
        <v>3</v>
      </c>
      <c r="F64" s="22">
        <f>hidden2!AI55</f>
        <v>0</v>
      </c>
      <c r="G64" s="22">
        <f>hidden2!AJ55</f>
        <v>0</v>
      </c>
    </row>
    <row r="65" spans="1:7" ht="12.75" customHeight="1" x14ac:dyDescent="0.25">
      <c r="A65" s="20" t="str">
        <f>hidden2!A56</f>
        <v xml:space="preserve">  Удмуртская Республика</v>
      </c>
      <c r="B65" s="22">
        <f>hidden2!AC56</f>
        <v>0</v>
      </c>
      <c r="C65" s="22">
        <f>hidden2!AD56</f>
        <v>0</v>
      </c>
      <c r="D65" s="22">
        <f>hidden2!AF56</f>
        <v>5</v>
      </c>
      <c r="E65" s="22">
        <f>hidden2!AG56</f>
        <v>5</v>
      </c>
      <c r="F65" s="22">
        <f>hidden2!AI56</f>
        <v>0</v>
      </c>
      <c r="G65" s="22">
        <f>hidden2!AJ56</f>
        <v>0</v>
      </c>
    </row>
    <row r="66" spans="1:7" ht="12.75" customHeight="1" x14ac:dyDescent="0.25">
      <c r="A66" s="20" t="str">
        <f>hidden2!A57</f>
        <v xml:space="preserve">  Чувашская Республика</v>
      </c>
      <c r="B66" s="22">
        <f>hidden2!AC57</f>
        <v>0</v>
      </c>
      <c r="C66" s="22">
        <f>hidden2!AD57</f>
        <v>0</v>
      </c>
      <c r="D66" s="22">
        <f>hidden2!AF57</f>
        <v>0</v>
      </c>
      <c r="E66" s="22">
        <f>hidden2!AG57</f>
        <v>0</v>
      </c>
      <c r="F66" s="22">
        <f>hidden2!AI57</f>
        <v>0</v>
      </c>
      <c r="G66" s="22">
        <f>hidden2!AJ57</f>
        <v>0</v>
      </c>
    </row>
    <row r="67" spans="1:7" ht="12.75" customHeight="1" x14ac:dyDescent="0.25">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5">
      <c r="A68" s="20" t="str">
        <f>hidden2!A59</f>
        <v xml:space="preserve">  Нижегородская область</v>
      </c>
      <c r="B68" s="22">
        <f>hidden2!AC59</f>
        <v>0</v>
      </c>
      <c r="C68" s="22">
        <f>hidden2!AD59</f>
        <v>0</v>
      </c>
      <c r="D68" s="22">
        <f>hidden2!AF59</f>
        <v>2</v>
      </c>
      <c r="E68" s="22">
        <f>hidden2!AG59</f>
        <v>2</v>
      </c>
      <c r="F68" s="22">
        <f>hidden2!AI59</f>
        <v>5</v>
      </c>
      <c r="G68" s="22">
        <f>hidden2!AJ59</f>
        <v>5</v>
      </c>
    </row>
    <row r="69" spans="1:7" ht="13.8" customHeight="1" x14ac:dyDescent="0.25">
      <c r="A69" s="20" t="str">
        <f>hidden2!A60</f>
        <v xml:space="preserve">  Оренбургская область</v>
      </c>
      <c r="B69" s="22">
        <f>hidden2!AC60</f>
        <v>0</v>
      </c>
      <c r="C69" s="22">
        <f>hidden2!AD60</f>
        <v>0</v>
      </c>
      <c r="D69" s="22">
        <f>hidden2!AF60</f>
        <v>1</v>
      </c>
      <c r="E69" s="22">
        <f>hidden2!AG60</f>
        <v>1</v>
      </c>
      <c r="F69" s="22">
        <f>hidden2!AI60</f>
        <v>1</v>
      </c>
      <c r="G69" s="22">
        <f>hidden2!AJ60</f>
        <v>1</v>
      </c>
    </row>
    <row r="70" spans="1:7" ht="12.75" customHeight="1" x14ac:dyDescent="0.25">
      <c r="A70" s="20" t="str">
        <f>hidden2!A61</f>
        <v xml:space="preserve">  Пензенская область</v>
      </c>
      <c r="B70" s="22">
        <f>hidden2!AC61</f>
        <v>0</v>
      </c>
      <c r="C70" s="22">
        <f>hidden2!AD61</f>
        <v>0</v>
      </c>
      <c r="D70" s="22">
        <f>hidden2!AF61</f>
        <v>0</v>
      </c>
      <c r="E70" s="22">
        <f>hidden2!AG61</f>
        <v>0</v>
      </c>
      <c r="F70" s="22">
        <f>hidden2!AI61</f>
        <v>0</v>
      </c>
      <c r="G70" s="22">
        <f>hidden2!AJ61</f>
        <v>0</v>
      </c>
    </row>
    <row r="71" spans="1:7" ht="12.75" customHeight="1" x14ac:dyDescent="0.25">
      <c r="A71" s="20" t="str">
        <f>hidden2!A62</f>
        <v xml:space="preserve">  Пермский край</v>
      </c>
      <c r="B71" s="22">
        <f>hidden2!AC62</f>
        <v>0</v>
      </c>
      <c r="C71" s="22">
        <f>hidden2!AD62</f>
        <v>0</v>
      </c>
      <c r="D71" s="22">
        <f>hidden2!AF62</f>
        <v>4</v>
      </c>
      <c r="E71" s="22">
        <f>hidden2!AG62</f>
        <v>4</v>
      </c>
      <c r="F71" s="22">
        <f>hidden2!AI62</f>
        <v>4</v>
      </c>
      <c r="G71" s="22">
        <f>hidden2!AJ62</f>
        <v>4</v>
      </c>
    </row>
    <row r="72" spans="1:7" ht="12.75" customHeight="1" x14ac:dyDescent="0.25">
      <c r="A72" s="20" t="str">
        <f>hidden2!A63</f>
        <v xml:space="preserve">  Самарская область</v>
      </c>
      <c r="B72" s="22">
        <f>hidden2!AC63</f>
        <v>0</v>
      </c>
      <c r="C72" s="22">
        <f>hidden2!AD63</f>
        <v>0</v>
      </c>
      <c r="D72" s="22">
        <f>hidden2!AF63</f>
        <v>1</v>
      </c>
      <c r="E72" s="22">
        <f>hidden2!AG63</f>
        <v>1</v>
      </c>
      <c r="F72" s="22">
        <f>hidden2!AI63</f>
        <v>0</v>
      </c>
      <c r="G72" s="22">
        <f>hidden2!AJ63</f>
        <v>0</v>
      </c>
    </row>
    <row r="73" spans="1:7" ht="12.75" customHeight="1" x14ac:dyDescent="0.25">
      <c r="A73" s="20" t="str">
        <f>hidden2!A64</f>
        <v xml:space="preserve">  Саратовская область</v>
      </c>
      <c r="B73" s="22">
        <f>hidden2!AC64</f>
        <v>0</v>
      </c>
      <c r="C73" s="22">
        <f>hidden2!AD64</f>
        <v>0</v>
      </c>
      <c r="D73" s="22">
        <f>hidden2!AF64</f>
        <v>2</v>
      </c>
      <c r="E73" s="22">
        <f>hidden2!AG64</f>
        <v>2</v>
      </c>
      <c r="F73" s="22">
        <f>hidden2!AI64</f>
        <v>0</v>
      </c>
      <c r="G73" s="22">
        <f>hidden2!AJ64</f>
        <v>0</v>
      </c>
    </row>
    <row r="74" spans="1:7" ht="12.75" customHeight="1" x14ac:dyDescent="0.25">
      <c r="A74" s="20" t="str">
        <f>hidden2!A65</f>
        <v xml:space="preserve">  Ульяновская область</v>
      </c>
      <c r="B74" s="22">
        <f>hidden2!AC65</f>
        <v>0</v>
      </c>
      <c r="C74" s="22">
        <f>hidden2!AD65</f>
        <v>0</v>
      </c>
      <c r="D74" s="22">
        <f>hidden2!AF65</f>
        <v>2</v>
      </c>
      <c r="E74" s="22">
        <f>hidden2!AG65</f>
        <v>2</v>
      </c>
      <c r="F74" s="22">
        <f>hidden2!AI65</f>
        <v>1</v>
      </c>
      <c r="G74" s="22">
        <f>hidden2!AJ65</f>
        <v>1</v>
      </c>
    </row>
    <row r="75" spans="1:7" ht="12.75" customHeight="1" x14ac:dyDescent="0.25">
      <c r="A75" s="20" t="str">
        <f>hidden2!A66</f>
        <v xml:space="preserve"> УРАЛЬСКИЙ ФЕДЕРАЛЬНЫЙ ОКРУГ</v>
      </c>
      <c r="B75" s="22">
        <f>hidden2!AC66</f>
        <v>10</v>
      </c>
      <c r="C75" s="22">
        <f>hidden2!AD66</f>
        <v>10</v>
      </c>
      <c r="D75" s="22">
        <f>hidden2!AF66</f>
        <v>20</v>
      </c>
      <c r="E75" s="22">
        <f>hidden2!AG66</f>
        <v>20</v>
      </c>
      <c r="F75" s="22">
        <f>hidden2!AI66</f>
        <v>1</v>
      </c>
      <c r="G75" s="22">
        <f>hidden2!AJ66</f>
        <v>1</v>
      </c>
    </row>
    <row r="76" spans="1:7" ht="12.75" customHeight="1" x14ac:dyDescent="0.25">
      <c r="A76" s="20" t="str">
        <f>hidden2!A67</f>
        <v xml:space="preserve">  Курганская область</v>
      </c>
      <c r="B76" s="22">
        <f>hidden2!AC67</f>
        <v>0</v>
      </c>
      <c r="C76" s="22">
        <f>hidden2!AD67</f>
        <v>0</v>
      </c>
      <c r="D76" s="22">
        <f>hidden2!AF67</f>
        <v>0</v>
      </c>
      <c r="E76" s="22">
        <f>hidden2!AG67</f>
        <v>0</v>
      </c>
      <c r="F76" s="22">
        <f>hidden2!AI67</f>
        <v>0</v>
      </c>
      <c r="G76" s="22">
        <f>hidden2!AJ67</f>
        <v>0</v>
      </c>
    </row>
    <row r="77" spans="1:7" ht="12.75" customHeight="1" x14ac:dyDescent="0.25">
      <c r="A77" s="20" t="str">
        <f>hidden2!A68</f>
        <v xml:space="preserve">  Свердловская область</v>
      </c>
      <c r="B77" s="22">
        <f>hidden2!AC68</f>
        <v>0</v>
      </c>
      <c r="C77" s="22">
        <f>hidden2!AD68</f>
        <v>0</v>
      </c>
      <c r="D77" s="22">
        <f>hidden2!AF68</f>
        <v>19</v>
      </c>
      <c r="E77" s="22">
        <f>hidden2!AG68</f>
        <v>19</v>
      </c>
      <c r="F77" s="22">
        <f>hidden2!AI68</f>
        <v>1</v>
      </c>
      <c r="G77" s="22">
        <f>hidden2!AJ68</f>
        <v>1</v>
      </c>
    </row>
    <row r="78" spans="1:7" ht="12.75" customHeight="1" x14ac:dyDescent="0.25">
      <c r="A78" s="20" t="str">
        <f>hidden2!A69</f>
        <v xml:space="preserve">  Тюменская область</v>
      </c>
      <c r="B78" s="22">
        <f>hidden2!AC69</f>
        <v>10</v>
      </c>
      <c r="C78" s="22">
        <f>hidden2!AD69</f>
        <v>10</v>
      </c>
      <c r="D78" s="22">
        <f>hidden2!AF69</f>
        <v>0</v>
      </c>
      <c r="E78" s="22">
        <f>hidden2!AG69</f>
        <v>0</v>
      </c>
      <c r="F78" s="22">
        <f>hidden2!AI69</f>
        <v>0</v>
      </c>
      <c r="G78" s="22">
        <f>hidden2!AJ69</f>
        <v>0</v>
      </c>
    </row>
    <row r="79" spans="1:7" ht="12.75" customHeight="1" x14ac:dyDescent="0.25">
      <c r="A79" s="20" t="str">
        <f>hidden2!A70</f>
        <v xml:space="preserve">  Челябинская область</v>
      </c>
      <c r="B79" s="22">
        <f>hidden2!AC70</f>
        <v>0</v>
      </c>
      <c r="C79" s="22">
        <f>hidden2!AD70</f>
        <v>0</v>
      </c>
      <c r="D79" s="22">
        <f>hidden2!AF70</f>
        <v>0</v>
      </c>
      <c r="E79" s="22">
        <f>hidden2!AG70</f>
        <v>0</v>
      </c>
      <c r="F79" s="22">
        <f>hidden2!AI70</f>
        <v>0</v>
      </c>
      <c r="G79" s="22">
        <f>hidden2!AJ70</f>
        <v>0</v>
      </c>
    </row>
    <row r="80" spans="1:7" ht="12.75" customHeight="1" x14ac:dyDescent="0.25">
      <c r="A80" s="20" t="str">
        <f>hidden2!A71</f>
        <v xml:space="preserve">  Ханты-Мансийский автономный округ - Югра</v>
      </c>
      <c r="B80" s="22">
        <f>hidden2!AC71</f>
        <v>0</v>
      </c>
      <c r="C80" s="22">
        <f>hidden2!AD71</f>
        <v>0</v>
      </c>
      <c r="D80" s="22">
        <f>hidden2!AF71</f>
        <v>1</v>
      </c>
      <c r="E80" s="22">
        <f>hidden2!AG71</f>
        <v>1</v>
      </c>
      <c r="F80" s="22">
        <f>hidden2!AI71</f>
        <v>0</v>
      </c>
      <c r="G80" s="22">
        <f>hidden2!AJ71</f>
        <v>0</v>
      </c>
    </row>
    <row r="81" spans="1:7" ht="12.75" customHeight="1" x14ac:dyDescent="0.25">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5">
      <c r="A82" s="20" t="str">
        <f>hidden2!A73</f>
        <v xml:space="preserve"> СИБИРСКИЙ ФЕДЕРАЛЬНЫЙ ОКРУГ</v>
      </c>
      <c r="B82" s="22">
        <f>hidden2!AC73</f>
        <v>22</v>
      </c>
      <c r="C82" s="22">
        <f>hidden2!AD73</f>
        <v>22</v>
      </c>
      <c r="D82" s="22">
        <f>hidden2!AF73</f>
        <v>7</v>
      </c>
      <c r="E82" s="22">
        <f>hidden2!AG73</f>
        <v>7</v>
      </c>
      <c r="F82" s="22">
        <f>hidden2!AI73</f>
        <v>2</v>
      </c>
      <c r="G82" s="22">
        <f>hidden2!AJ73</f>
        <v>2</v>
      </c>
    </row>
    <row r="83" spans="1:7" ht="12.75" customHeight="1" x14ac:dyDescent="0.25">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5">
      <c r="A84" s="20" t="str">
        <f>hidden2!A75</f>
        <v xml:space="preserve">  Республика Тыва</v>
      </c>
      <c r="B84" s="22">
        <f>hidden2!AC75</f>
        <v>0</v>
      </c>
      <c r="C84" s="22">
        <f>hidden2!AD75</f>
        <v>0</v>
      </c>
      <c r="D84" s="22">
        <f>hidden2!AF75</f>
        <v>1</v>
      </c>
      <c r="E84" s="22">
        <f>hidden2!AG75</f>
        <v>1</v>
      </c>
      <c r="F84" s="22">
        <f>hidden2!AI75</f>
        <v>0</v>
      </c>
      <c r="G84" s="22">
        <f>hidden2!AJ75</f>
        <v>0</v>
      </c>
    </row>
    <row r="85" spans="1:7" ht="12.75" customHeight="1" x14ac:dyDescent="0.25">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5">
      <c r="A86" s="20" t="str">
        <f>hidden2!A77</f>
        <v xml:space="preserve">  Алтайский край</v>
      </c>
      <c r="B86" s="22">
        <f>hidden2!AC77</f>
        <v>0</v>
      </c>
      <c r="C86" s="22">
        <f>hidden2!AD77</f>
        <v>0</v>
      </c>
      <c r="D86" s="22">
        <f>hidden2!AF77</f>
        <v>0</v>
      </c>
      <c r="E86" s="22">
        <f>hidden2!AG77</f>
        <v>0</v>
      </c>
      <c r="F86" s="22">
        <f>hidden2!AI77</f>
        <v>0</v>
      </c>
      <c r="G86" s="22">
        <f>hidden2!AJ77</f>
        <v>0</v>
      </c>
    </row>
    <row r="87" spans="1:7" ht="12.75" customHeight="1" x14ac:dyDescent="0.25">
      <c r="A87" s="20" t="str">
        <f>hidden2!A78</f>
        <v xml:space="preserve">  Красноярский край</v>
      </c>
      <c r="B87" s="22">
        <f>hidden2!AC78</f>
        <v>0</v>
      </c>
      <c r="C87" s="22">
        <f>hidden2!AD78</f>
        <v>0</v>
      </c>
      <c r="D87" s="22">
        <f>hidden2!AF78</f>
        <v>1</v>
      </c>
      <c r="E87" s="22">
        <f>hidden2!AG78</f>
        <v>1</v>
      </c>
      <c r="F87" s="22">
        <f>hidden2!AI78</f>
        <v>1</v>
      </c>
      <c r="G87" s="22">
        <f>hidden2!AJ78</f>
        <v>1</v>
      </c>
    </row>
    <row r="88" spans="1:7" ht="12.75" customHeight="1" x14ac:dyDescent="0.25">
      <c r="A88" s="20" t="str">
        <f>hidden2!A79</f>
        <v xml:space="preserve">  Иркутская область</v>
      </c>
      <c r="B88" s="22">
        <f>hidden2!AC79</f>
        <v>0</v>
      </c>
      <c r="C88" s="22">
        <f>hidden2!AD79</f>
        <v>0</v>
      </c>
      <c r="D88" s="22">
        <f>hidden2!AF79</f>
        <v>1</v>
      </c>
      <c r="E88" s="22">
        <f>hidden2!AG79</f>
        <v>1</v>
      </c>
      <c r="F88" s="22">
        <f>hidden2!AI79</f>
        <v>1</v>
      </c>
      <c r="G88" s="22">
        <f>hidden2!AJ79</f>
        <v>1</v>
      </c>
    </row>
    <row r="89" spans="1:7" ht="12.75" customHeight="1" x14ac:dyDescent="0.25">
      <c r="A89" s="20" t="str">
        <f>hidden2!A80</f>
        <v xml:space="preserve">  Кемеровская область - Кузбасс</v>
      </c>
      <c r="B89" s="22">
        <f>hidden2!AC80</f>
        <v>0</v>
      </c>
      <c r="C89" s="22">
        <f>hidden2!AD80</f>
        <v>0</v>
      </c>
      <c r="D89" s="22">
        <f>hidden2!AF80</f>
        <v>1</v>
      </c>
      <c r="E89" s="22">
        <f>hidden2!AG80</f>
        <v>1</v>
      </c>
      <c r="F89" s="22">
        <f>hidden2!AI80</f>
        <v>0</v>
      </c>
      <c r="G89" s="22">
        <f>hidden2!AJ80</f>
        <v>0</v>
      </c>
    </row>
    <row r="90" spans="1:7" ht="12.75" customHeight="1" x14ac:dyDescent="0.25">
      <c r="A90" s="20" t="str">
        <f>hidden2!A81</f>
        <v xml:space="preserve">  Новосибирская область</v>
      </c>
      <c r="B90" s="22">
        <f>hidden2!AC81</f>
        <v>12</v>
      </c>
      <c r="C90" s="22">
        <f>hidden2!AD81</f>
        <v>12</v>
      </c>
      <c r="D90" s="22">
        <f>hidden2!AF81</f>
        <v>1</v>
      </c>
      <c r="E90" s="22">
        <f>hidden2!AG81</f>
        <v>1</v>
      </c>
      <c r="F90" s="22">
        <f>hidden2!AI81</f>
        <v>0</v>
      </c>
      <c r="G90" s="22">
        <f>hidden2!AJ81</f>
        <v>0</v>
      </c>
    </row>
    <row r="91" spans="1:7" ht="12.75" customHeight="1" x14ac:dyDescent="0.25">
      <c r="A91" s="20" t="str">
        <f>hidden2!A82</f>
        <v xml:space="preserve">  Омская область</v>
      </c>
      <c r="B91" s="22">
        <f>hidden2!AC82</f>
        <v>10</v>
      </c>
      <c r="C91" s="22">
        <f>hidden2!AD82</f>
        <v>10</v>
      </c>
      <c r="D91" s="22">
        <f>hidden2!AF82</f>
        <v>2</v>
      </c>
      <c r="E91" s="22">
        <f>hidden2!AG82</f>
        <v>2</v>
      </c>
      <c r="F91" s="22">
        <f>hidden2!AI82</f>
        <v>0</v>
      </c>
      <c r="G91" s="22">
        <f>hidden2!AJ82</f>
        <v>0</v>
      </c>
    </row>
    <row r="92" spans="1:7" ht="12.75" customHeight="1" x14ac:dyDescent="0.25">
      <c r="A92" s="20" t="str">
        <f>hidden2!A83</f>
        <v xml:space="preserve">  Томская область</v>
      </c>
      <c r="B92" s="22">
        <f>hidden2!AC83</f>
        <v>0</v>
      </c>
      <c r="C92" s="22">
        <f>hidden2!AD83</f>
        <v>0</v>
      </c>
      <c r="D92" s="22">
        <f>hidden2!AF83</f>
        <v>0</v>
      </c>
      <c r="E92" s="22">
        <f>hidden2!AG83</f>
        <v>0</v>
      </c>
      <c r="F92" s="22">
        <f>hidden2!AI83</f>
        <v>0</v>
      </c>
      <c r="G92" s="22">
        <f>hidden2!AJ83</f>
        <v>0</v>
      </c>
    </row>
    <row r="93" spans="1:7" ht="12.75" customHeight="1" x14ac:dyDescent="0.25">
      <c r="A93" s="20" t="str">
        <f>hidden2!A84</f>
        <v xml:space="preserve"> ДАЛЬНЕВОСТОЧНЫЙ ФЕДЕРАЛЬНЫЙ ОКРУГ</v>
      </c>
      <c r="B93" s="22">
        <f>hidden2!AC84</f>
        <v>0</v>
      </c>
      <c r="C93" s="22">
        <f>hidden2!AD84</f>
        <v>0</v>
      </c>
      <c r="D93" s="22">
        <f>hidden2!AF84</f>
        <v>8</v>
      </c>
      <c r="E93" s="22">
        <f>hidden2!AG84</f>
        <v>8</v>
      </c>
      <c r="F93" s="22">
        <f>hidden2!AI84</f>
        <v>1</v>
      </c>
      <c r="G93" s="22">
        <f>hidden2!AJ84</f>
        <v>1</v>
      </c>
    </row>
    <row r="94" spans="1:7" ht="12.75" customHeight="1" x14ac:dyDescent="0.25">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5">
      <c r="A95" s="20" t="str">
        <f>hidden2!A86</f>
        <v xml:space="preserve">  Республика Саха (Якутия)</v>
      </c>
      <c r="B95" s="22">
        <f>hidden2!AC86</f>
        <v>0</v>
      </c>
      <c r="C95" s="22">
        <f>hidden2!AD86</f>
        <v>0</v>
      </c>
      <c r="D95" s="22">
        <f>hidden2!AF86</f>
        <v>2</v>
      </c>
      <c r="E95" s="22">
        <f>hidden2!AG86</f>
        <v>2</v>
      </c>
      <c r="F95" s="22">
        <f>hidden2!AI86</f>
        <v>0</v>
      </c>
      <c r="G95" s="22">
        <f>hidden2!AJ86</f>
        <v>0</v>
      </c>
    </row>
    <row r="96" spans="1:7" ht="12.75" customHeight="1" x14ac:dyDescent="0.25">
      <c r="A96" s="20" t="str">
        <f>hidden2!A87</f>
        <v xml:space="preserve">  Приморский край</v>
      </c>
      <c r="B96" s="22">
        <f>hidden2!AC87</f>
        <v>0</v>
      </c>
      <c r="C96" s="22">
        <f>hidden2!AD87</f>
        <v>0</v>
      </c>
      <c r="D96" s="22">
        <f>hidden2!AF87</f>
        <v>2</v>
      </c>
      <c r="E96" s="22">
        <f>hidden2!AG87</f>
        <v>2</v>
      </c>
      <c r="F96" s="22">
        <f>hidden2!AI87</f>
        <v>0</v>
      </c>
      <c r="G96" s="22">
        <f>hidden2!AJ87</f>
        <v>0</v>
      </c>
    </row>
    <row r="97" spans="1:7" ht="13.8" customHeight="1" x14ac:dyDescent="0.25">
      <c r="A97" s="20" t="str">
        <f>hidden2!A88</f>
        <v xml:space="preserve">  Хабаровский край</v>
      </c>
      <c r="B97" s="22">
        <f>hidden2!AC88</f>
        <v>0</v>
      </c>
      <c r="C97" s="22">
        <f>hidden2!AD88</f>
        <v>0</v>
      </c>
      <c r="D97" s="22">
        <f>hidden2!AF88</f>
        <v>0</v>
      </c>
      <c r="E97" s="22">
        <f>hidden2!AG88</f>
        <v>0</v>
      </c>
      <c r="F97" s="22">
        <f>hidden2!AI88</f>
        <v>1</v>
      </c>
      <c r="G97" s="22">
        <f>hidden2!AJ88</f>
        <v>1</v>
      </c>
    </row>
    <row r="98" spans="1:7" ht="12.75" customHeight="1" x14ac:dyDescent="0.25">
      <c r="A98" s="20" t="str">
        <f>hidden2!A89</f>
        <v xml:space="preserve">  Амурская область</v>
      </c>
      <c r="B98" s="22">
        <f>hidden2!AC89</f>
        <v>0</v>
      </c>
      <c r="C98" s="22">
        <f>hidden2!AD89</f>
        <v>0</v>
      </c>
      <c r="D98" s="22">
        <f>hidden2!AF89</f>
        <v>1</v>
      </c>
      <c r="E98" s="22">
        <f>hidden2!AG89</f>
        <v>1</v>
      </c>
      <c r="F98" s="22">
        <f>hidden2!AI89</f>
        <v>0</v>
      </c>
      <c r="G98" s="22">
        <f>hidden2!AJ89</f>
        <v>0</v>
      </c>
    </row>
    <row r="99" spans="1:7" ht="12.75" customHeight="1" x14ac:dyDescent="0.25">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5">
      <c r="A100" s="20" t="str">
        <f>hidden2!A91</f>
        <v xml:space="preserve">  Магаданская область</v>
      </c>
      <c r="B100" s="22">
        <f>hidden2!AC91</f>
        <v>0</v>
      </c>
      <c r="C100" s="22">
        <f>hidden2!AD91</f>
        <v>0</v>
      </c>
      <c r="D100" s="22">
        <f>hidden2!AF91</f>
        <v>1</v>
      </c>
      <c r="E100" s="22">
        <f>hidden2!AG91</f>
        <v>1</v>
      </c>
      <c r="F100" s="22">
        <f>hidden2!AI91</f>
        <v>0</v>
      </c>
      <c r="G100" s="22">
        <f>hidden2!AJ91</f>
        <v>0</v>
      </c>
    </row>
    <row r="101" spans="1:7" ht="12.75" customHeight="1" x14ac:dyDescent="0.25">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5">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5">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5">
      <c r="A104" s="20" t="str">
        <f>hidden2!A95</f>
        <v xml:space="preserve">  Чукотский автономный округ</v>
      </c>
      <c r="B104" s="22">
        <f>hidden2!AC95</f>
        <v>0</v>
      </c>
      <c r="C104" s="22">
        <f>hidden2!AD95</f>
        <v>0</v>
      </c>
      <c r="D104" s="22">
        <f>hidden2!AF95</f>
        <v>0</v>
      </c>
      <c r="E104" s="22">
        <f>hidden2!AG95</f>
        <v>0</v>
      </c>
      <c r="F104" s="22">
        <f>hidden2!AI95</f>
        <v>0</v>
      </c>
      <c r="G104" s="22">
        <f>hidden2!AJ95</f>
        <v>0</v>
      </c>
    </row>
    <row r="105" spans="1:7" x14ac:dyDescent="0.25">
      <c r="A105" s="20" t="str">
        <f>hidden2!A96</f>
        <v xml:space="preserve"> ЮГО-ЗАПАДНЫЕ СУБЪЕКТЫ</v>
      </c>
      <c r="B105" s="22">
        <f>hidden2!AC96</f>
        <v>0</v>
      </c>
      <c r="C105" s="22">
        <f>hidden2!AD96</f>
        <v>0</v>
      </c>
      <c r="D105" s="22">
        <f>hidden2!AF96</f>
        <v>0</v>
      </c>
      <c r="E105" s="22">
        <f>hidden2!AG96</f>
        <v>0</v>
      </c>
      <c r="F105" s="22">
        <f>hidden2!AI96</f>
        <v>0</v>
      </c>
      <c r="G105" s="22">
        <f>hidden2!AJ96</f>
        <v>0</v>
      </c>
    </row>
    <row r="106" spans="1:7" x14ac:dyDescent="0.25">
      <c r="A106" s="20" t="str">
        <f>hidden2!A97</f>
        <v xml:space="preserve">  Донецкая Народная Республика</v>
      </c>
      <c r="B106" s="22">
        <f>hidden2!AC97</f>
        <v>0</v>
      </c>
      <c r="C106" s="22">
        <f>hidden2!AD97</f>
        <v>0</v>
      </c>
      <c r="D106" s="22">
        <f>hidden2!AF97</f>
        <v>0</v>
      </c>
      <c r="E106" s="22">
        <f>hidden2!AG97</f>
        <v>0</v>
      </c>
      <c r="F106" s="22">
        <f>hidden2!AI97</f>
        <v>0</v>
      </c>
      <c r="G106" s="22">
        <f>hidden2!AJ97</f>
        <v>0</v>
      </c>
    </row>
    <row r="107" spans="1:7" x14ac:dyDescent="0.25">
      <c r="A107" s="20" t="str">
        <f>hidden2!A98</f>
        <v xml:space="preserve">  Луганская Народная Республика</v>
      </c>
      <c r="B107" s="22">
        <f>hidden2!AC98</f>
        <v>0</v>
      </c>
      <c r="C107" s="22">
        <f>hidden2!AD98</f>
        <v>0</v>
      </c>
      <c r="D107" s="22">
        <f>hidden2!AF98</f>
        <v>0</v>
      </c>
      <c r="E107" s="22">
        <f>hidden2!AG98</f>
        <v>0</v>
      </c>
      <c r="F107" s="22">
        <f>hidden2!AI98</f>
        <v>0</v>
      </c>
      <c r="G107" s="22">
        <f>hidden2!AJ98</f>
        <v>0</v>
      </c>
    </row>
    <row r="108" spans="1:7" x14ac:dyDescent="0.25">
      <c r="A108" s="20" t="str">
        <f>hidden2!A99</f>
        <v xml:space="preserve">  Запорожская область</v>
      </c>
      <c r="B108" s="22">
        <f>hidden2!AC99</f>
        <v>0</v>
      </c>
      <c r="C108" s="22">
        <f>hidden2!AD99</f>
        <v>0</v>
      </c>
      <c r="D108" s="22">
        <f>hidden2!AF99</f>
        <v>0</v>
      </c>
      <c r="E108" s="22">
        <f>hidden2!AG99</f>
        <v>0</v>
      </c>
      <c r="F108" s="22">
        <f>hidden2!AI99</f>
        <v>0</v>
      </c>
      <c r="G108" s="22">
        <f>hidden2!AJ99</f>
        <v>0</v>
      </c>
    </row>
    <row r="109" spans="1:7" x14ac:dyDescent="0.25">
      <c r="A109" s="20" t="str">
        <f>hidden2!A100</f>
        <v xml:space="preserve">  Херсонская область</v>
      </c>
      <c r="B109" s="22">
        <f>hidden2!AC100</f>
        <v>0</v>
      </c>
      <c r="C109" s="22">
        <f>hidden2!AD100</f>
        <v>0</v>
      </c>
      <c r="D109" s="22">
        <f>hidden2!AF100</f>
        <v>0</v>
      </c>
      <c r="E109" s="22">
        <f>hidden2!AG100</f>
        <v>0</v>
      </c>
      <c r="F109" s="22">
        <f>hidden2!AI100</f>
        <v>0</v>
      </c>
      <c r="G109" s="22">
        <f>hidden2!AJ100</f>
        <v>0</v>
      </c>
    </row>
    <row r="110" spans="1:7" x14ac:dyDescent="0.25">
      <c r="A110" s="20" t="str">
        <f>hidden2!A101</f>
        <v xml:space="preserve"> МИ ФНС РОССИИ ПО УПРАВЛЕНИЮ ДОЛГОМ</v>
      </c>
      <c r="B110" s="22">
        <f>hidden2!AC101</f>
        <v>0</v>
      </c>
      <c r="C110" s="22">
        <f>hidden2!AD101</f>
        <v>0</v>
      </c>
      <c r="D110" s="22">
        <f>hidden2!AF101</f>
        <v>7</v>
      </c>
      <c r="E110" s="22">
        <f>hidden2!AG101</f>
        <v>7</v>
      </c>
      <c r="F110" s="22">
        <f>hidden2!AI101</f>
        <v>0</v>
      </c>
      <c r="G110" s="22">
        <f>hidden2!AJ101</f>
        <v>0</v>
      </c>
    </row>
    <row r="111" spans="1:7" x14ac:dyDescent="0.25">
      <c r="A111" s="20"/>
      <c r="B111" s="22"/>
      <c r="C111" s="22"/>
      <c r="D111" s="22"/>
      <c r="E111" s="22"/>
      <c r="F111" s="22"/>
      <c r="G111"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1"/>
  <sheetViews>
    <sheetView zoomScale="90" zoomScaleNormal="90" workbookViewId="0">
      <selection activeCell="A6" sqref="A6:A8"/>
    </sheetView>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апреля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4.95" customHeight="1" x14ac:dyDescent="0.25">
      <c r="A7" s="47"/>
      <c r="B7" s="30" t="s">
        <v>138</v>
      </c>
      <c r="C7" s="30"/>
      <c r="D7" s="36" t="s">
        <v>300</v>
      </c>
      <c r="E7" s="37"/>
    </row>
    <row r="8" spans="1:5" ht="38.85" customHeight="1" x14ac:dyDescent="0.25">
      <c r="A8" s="48"/>
      <c r="B8" s="8" t="s">
        <v>35</v>
      </c>
      <c r="C8" s="8" t="s">
        <v>102</v>
      </c>
      <c r="D8" s="8" t="s">
        <v>35</v>
      </c>
      <c r="E8" s="8" t="s">
        <v>102</v>
      </c>
    </row>
    <row r="9" spans="1:5" ht="12.75" customHeight="1" x14ac:dyDescent="0.25">
      <c r="A9" s="19" t="s">
        <v>0</v>
      </c>
      <c r="B9" s="7" t="s">
        <v>296</v>
      </c>
      <c r="C9" s="7" t="s">
        <v>297</v>
      </c>
      <c r="D9" s="7" t="s">
        <v>298</v>
      </c>
      <c r="E9" s="7" t="s">
        <v>299</v>
      </c>
    </row>
    <row r="10" spans="1:5" ht="18" customHeight="1" x14ac:dyDescent="0.25">
      <c r="A10" s="20" t="str">
        <f>hidden2!A1</f>
        <v>РОССИЙСКАЯ ФЕДЕРАЦИЯ</v>
      </c>
      <c r="B10" s="22">
        <f>hidden2!AL1</f>
        <v>153457</v>
      </c>
      <c r="C10" s="22">
        <f>hidden2!AM1</f>
        <v>153457</v>
      </c>
      <c r="D10" s="22">
        <f>hidden2!AO1</f>
        <v>1779</v>
      </c>
      <c r="E10" s="22">
        <f>hidden2!AP1</f>
        <v>1779</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hidden2!AL3</f>
        <v>51334</v>
      </c>
      <c r="C12" s="22">
        <f>hidden2!AM3</f>
        <v>51334</v>
      </c>
      <c r="D12" s="22">
        <f>hidden2!AO3</f>
        <v>618</v>
      </c>
      <c r="E12" s="22">
        <f>hidden2!AP3</f>
        <v>618</v>
      </c>
    </row>
    <row r="13" spans="1:5" ht="12.75" customHeight="1" x14ac:dyDescent="0.25">
      <c r="A13" s="20" t="str">
        <f>hidden2!A4</f>
        <v xml:space="preserve">  Белгородская область</v>
      </c>
      <c r="B13" s="22">
        <f>hidden2!AL4</f>
        <v>9</v>
      </c>
      <c r="C13" s="22">
        <f>hidden2!AM4</f>
        <v>9</v>
      </c>
      <c r="D13" s="22">
        <f>hidden2!AO4</f>
        <v>2</v>
      </c>
      <c r="E13" s="22">
        <f>hidden2!AP4</f>
        <v>2</v>
      </c>
    </row>
    <row r="14" spans="1:5" ht="12.75" customHeight="1" x14ac:dyDescent="0.25">
      <c r="A14" s="20" t="str">
        <f>hidden2!A5</f>
        <v xml:space="preserve">  Брянская область</v>
      </c>
      <c r="B14" s="22">
        <f>hidden2!AL5</f>
        <v>113</v>
      </c>
      <c r="C14" s="22">
        <f>hidden2!AM5</f>
        <v>113</v>
      </c>
      <c r="D14" s="22">
        <f>hidden2!AO5</f>
        <v>163</v>
      </c>
      <c r="E14" s="22">
        <f>hidden2!AP5</f>
        <v>163</v>
      </c>
    </row>
    <row r="15" spans="1:5" ht="12.75" customHeight="1" x14ac:dyDescent="0.25">
      <c r="A15" s="20" t="str">
        <f>hidden2!A6</f>
        <v xml:space="preserve">  Владимирская область</v>
      </c>
      <c r="B15" s="22">
        <f>hidden2!AL6</f>
        <v>164</v>
      </c>
      <c r="C15" s="22">
        <f>hidden2!AM6</f>
        <v>164</v>
      </c>
      <c r="D15" s="22">
        <f>hidden2!AO6</f>
        <v>0</v>
      </c>
      <c r="E15" s="22">
        <f>hidden2!AP6</f>
        <v>0</v>
      </c>
    </row>
    <row r="16" spans="1:5" ht="12.75" customHeight="1" x14ac:dyDescent="0.25">
      <c r="A16" s="20" t="str">
        <f>hidden2!A7</f>
        <v xml:space="preserve">  Воронежская область</v>
      </c>
      <c r="B16" s="22">
        <f>hidden2!AL7</f>
        <v>11</v>
      </c>
      <c r="C16" s="22">
        <f>hidden2!AM7</f>
        <v>11</v>
      </c>
      <c r="D16" s="22">
        <f>hidden2!AO7</f>
        <v>3</v>
      </c>
      <c r="E16" s="22">
        <f>hidden2!AP7</f>
        <v>3</v>
      </c>
    </row>
    <row r="17" spans="1:5" ht="12.75" customHeight="1" x14ac:dyDescent="0.25">
      <c r="A17" s="20" t="str">
        <f>hidden2!A8</f>
        <v xml:space="preserve">  Ивановская область</v>
      </c>
      <c r="B17" s="22">
        <f>hidden2!AL8</f>
        <v>0</v>
      </c>
      <c r="C17" s="22">
        <f>hidden2!AM8</f>
        <v>0</v>
      </c>
      <c r="D17" s="22">
        <f>hidden2!AO8</f>
        <v>0</v>
      </c>
      <c r="E17" s="22">
        <f>hidden2!AP8</f>
        <v>0</v>
      </c>
    </row>
    <row r="18" spans="1:5" ht="12.75" customHeight="1" x14ac:dyDescent="0.25">
      <c r="A18" s="20" t="str">
        <f>hidden2!A9</f>
        <v xml:space="preserve">  Калужская область</v>
      </c>
      <c r="B18" s="22">
        <f>hidden2!AL9</f>
        <v>0</v>
      </c>
      <c r="C18" s="22">
        <f>hidden2!AM9</f>
        <v>0</v>
      </c>
      <c r="D18" s="22">
        <f>hidden2!AO9</f>
        <v>0</v>
      </c>
      <c r="E18" s="22">
        <f>hidden2!AP9</f>
        <v>0</v>
      </c>
    </row>
    <row r="19" spans="1:5" ht="12.75" customHeight="1" x14ac:dyDescent="0.25">
      <c r="A19" s="20" t="str">
        <f>hidden2!A10</f>
        <v xml:space="preserve">  Костромская область</v>
      </c>
      <c r="B19" s="22">
        <f>hidden2!AL10</f>
        <v>20</v>
      </c>
      <c r="C19" s="22">
        <f>hidden2!AM10</f>
        <v>20</v>
      </c>
      <c r="D19" s="22">
        <f>hidden2!AO10</f>
        <v>0</v>
      </c>
      <c r="E19" s="22">
        <f>hidden2!AP10</f>
        <v>0</v>
      </c>
    </row>
    <row r="20" spans="1:5" ht="12.75" customHeight="1" x14ac:dyDescent="0.25">
      <c r="A20" s="20" t="str">
        <f>hidden2!A11</f>
        <v xml:space="preserve">  Курская область</v>
      </c>
      <c r="B20" s="22">
        <f>hidden2!AL11</f>
        <v>7</v>
      </c>
      <c r="C20" s="22">
        <f>hidden2!AM11</f>
        <v>7</v>
      </c>
      <c r="D20" s="22">
        <f>hidden2!AO11</f>
        <v>0</v>
      </c>
      <c r="E20" s="22">
        <f>hidden2!AP11</f>
        <v>0</v>
      </c>
    </row>
    <row r="21" spans="1:5" ht="12.75" customHeight="1" x14ac:dyDescent="0.25">
      <c r="A21" s="20" t="str">
        <f>hidden2!A12</f>
        <v xml:space="preserve">  Липецкая область</v>
      </c>
      <c r="B21" s="22">
        <f>hidden2!AL12</f>
        <v>0</v>
      </c>
      <c r="C21" s="22">
        <f>hidden2!AM12</f>
        <v>0</v>
      </c>
      <c r="D21" s="22">
        <f>hidden2!AO12</f>
        <v>0</v>
      </c>
      <c r="E21" s="22">
        <f>hidden2!AP12</f>
        <v>0</v>
      </c>
    </row>
    <row r="22" spans="1:5" ht="12.75" customHeight="1" x14ac:dyDescent="0.25">
      <c r="A22" s="20" t="str">
        <f>hidden2!A13</f>
        <v xml:space="preserve">  Московская область</v>
      </c>
      <c r="B22" s="22">
        <f>hidden2!AL13</f>
        <v>2934</v>
      </c>
      <c r="C22" s="22">
        <f>hidden2!AM13</f>
        <v>2934</v>
      </c>
      <c r="D22" s="22">
        <f>hidden2!AO13</f>
        <v>5</v>
      </c>
      <c r="E22" s="22">
        <f>hidden2!AP13</f>
        <v>5</v>
      </c>
    </row>
    <row r="23" spans="1:5" ht="12.75" customHeight="1" x14ac:dyDescent="0.25">
      <c r="A23" s="20" t="str">
        <f>hidden2!A14</f>
        <v xml:space="preserve">  Орловская область</v>
      </c>
      <c r="B23" s="22">
        <f>hidden2!AL14</f>
        <v>0</v>
      </c>
      <c r="C23" s="22">
        <f>hidden2!AM14</f>
        <v>0</v>
      </c>
      <c r="D23" s="22">
        <f>hidden2!AO14</f>
        <v>0</v>
      </c>
      <c r="E23" s="22">
        <f>hidden2!AP14</f>
        <v>0</v>
      </c>
    </row>
    <row r="24" spans="1:5" ht="12.75" customHeight="1" x14ac:dyDescent="0.25">
      <c r="A24" s="20" t="str">
        <f>hidden2!A15</f>
        <v xml:space="preserve">  Рязанская область</v>
      </c>
      <c r="B24" s="22">
        <f>hidden2!AL15</f>
        <v>1017</v>
      </c>
      <c r="C24" s="22">
        <f>hidden2!AM15</f>
        <v>1017</v>
      </c>
      <c r="D24" s="22">
        <f>hidden2!AO15</f>
        <v>131</v>
      </c>
      <c r="E24" s="22">
        <f>hidden2!AP15</f>
        <v>131</v>
      </c>
    </row>
    <row r="25" spans="1:5" ht="12.75" customHeight="1" x14ac:dyDescent="0.25">
      <c r="A25" s="20" t="str">
        <f>hidden2!A16</f>
        <v xml:space="preserve">  Смоленская область</v>
      </c>
      <c r="B25" s="22">
        <f>hidden2!AL16</f>
        <v>4</v>
      </c>
      <c r="C25" s="22">
        <f>hidden2!AM16</f>
        <v>4</v>
      </c>
      <c r="D25" s="22">
        <f>hidden2!AO16</f>
        <v>44</v>
      </c>
      <c r="E25" s="22">
        <f>hidden2!AP16</f>
        <v>44</v>
      </c>
    </row>
    <row r="26" spans="1:5" ht="12.75" customHeight="1" x14ac:dyDescent="0.25">
      <c r="A26" s="20" t="str">
        <f>hidden2!A17</f>
        <v xml:space="preserve">  Тамбовская область</v>
      </c>
      <c r="B26" s="22">
        <f>hidden2!AL17</f>
        <v>0</v>
      </c>
      <c r="C26" s="22">
        <f>hidden2!AM17</f>
        <v>0</v>
      </c>
      <c r="D26" s="22">
        <f>hidden2!AO17</f>
        <v>0</v>
      </c>
      <c r="E26" s="22">
        <f>hidden2!AP17</f>
        <v>0</v>
      </c>
    </row>
    <row r="27" spans="1:5" ht="12.75" customHeight="1" x14ac:dyDescent="0.25">
      <c r="A27" s="20" t="str">
        <f>hidden2!A18</f>
        <v xml:space="preserve">  Тверская область</v>
      </c>
      <c r="B27" s="22">
        <f>hidden2!AL18</f>
        <v>1</v>
      </c>
      <c r="C27" s="22">
        <f>hidden2!AM18</f>
        <v>1</v>
      </c>
      <c r="D27" s="22">
        <f>hidden2!AO18</f>
        <v>0</v>
      </c>
      <c r="E27" s="22">
        <f>hidden2!AP18</f>
        <v>0</v>
      </c>
    </row>
    <row r="28" spans="1:5" ht="12.75" customHeight="1" x14ac:dyDescent="0.25">
      <c r="A28" s="20" t="str">
        <f>hidden2!A19</f>
        <v xml:space="preserve">  Тульская область</v>
      </c>
      <c r="B28" s="22">
        <f>hidden2!AL19</f>
        <v>8334</v>
      </c>
      <c r="C28" s="22">
        <f>hidden2!AM19</f>
        <v>8334</v>
      </c>
      <c r="D28" s="22">
        <f>hidden2!AO19</f>
        <v>4</v>
      </c>
      <c r="E28" s="22">
        <f>hidden2!AP19</f>
        <v>4</v>
      </c>
    </row>
    <row r="29" spans="1:5" ht="12.75" customHeight="1" x14ac:dyDescent="0.25">
      <c r="A29" s="20" t="str">
        <f>hidden2!A20</f>
        <v xml:space="preserve">  Ярославская область</v>
      </c>
      <c r="B29" s="22">
        <f>hidden2!AL20</f>
        <v>164</v>
      </c>
      <c r="C29" s="22">
        <f>hidden2!AM20</f>
        <v>164</v>
      </c>
      <c r="D29" s="22">
        <f>hidden2!AO20</f>
        <v>20</v>
      </c>
      <c r="E29" s="22">
        <f>hidden2!AP20</f>
        <v>20</v>
      </c>
    </row>
    <row r="30" spans="1:5" ht="12.75" customHeight="1" x14ac:dyDescent="0.25">
      <c r="A30" s="20" t="str">
        <f>hidden2!A21</f>
        <v xml:space="preserve">  город Москва</v>
      </c>
      <c r="B30" s="22">
        <f>hidden2!AL21</f>
        <v>38556</v>
      </c>
      <c r="C30" s="22">
        <f>hidden2!AM21</f>
        <v>38556</v>
      </c>
      <c r="D30" s="22">
        <f>hidden2!AO21</f>
        <v>246</v>
      </c>
      <c r="E30" s="22">
        <f>hidden2!AP21</f>
        <v>246</v>
      </c>
    </row>
    <row r="31" spans="1:5" ht="12.75" customHeight="1" x14ac:dyDescent="0.25">
      <c r="A31" s="20" t="str">
        <f>hidden2!A22</f>
        <v xml:space="preserve"> СЕВЕРО-ЗАПАДНЫЙ ФЕДЕРАЛЬНЫЙ ОКРУГ</v>
      </c>
      <c r="B31" s="22">
        <f>hidden2!AL22</f>
        <v>3374</v>
      </c>
      <c r="C31" s="22">
        <f>hidden2!AM22</f>
        <v>3374</v>
      </c>
      <c r="D31" s="22">
        <f>hidden2!AO22</f>
        <v>172</v>
      </c>
      <c r="E31" s="22">
        <f>hidden2!AP22</f>
        <v>172</v>
      </c>
    </row>
    <row r="32" spans="1:5" ht="12.75" customHeight="1" x14ac:dyDescent="0.25">
      <c r="A32" s="20" t="str">
        <f>hidden2!A23</f>
        <v xml:space="preserve">  Республика Карелия</v>
      </c>
      <c r="B32" s="22">
        <f>hidden2!AL23</f>
        <v>0</v>
      </c>
      <c r="C32" s="22">
        <f>hidden2!AM23</f>
        <v>0</v>
      </c>
      <c r="D32" s="22">
        <f>hidden2!AO23</f>
        <v>0</v>
      </c>
      <c r="E32" s="22">
        <f>hidden2!AP23</f>
        <v>0</v>
      </c>
    </row>
    <row r="33" spans="1:5" ht="12.75" customHeight="1" x14ac:dyDescent="0.25">
      <c r="A33" s="20" t="str">
        <f>hidden2!A24</f>
        <v xml:space="preserve">  Республика Коми</v>
      </c>
      <c r="B33" s="22">
        <f>hidden2!AL24</f>
        <v>13</v>
      </c>
      <c r="C33" s="22">
        <f>hidden2!AM24</f>
        <v>13</v>
      </c>
      <c r="D33" s="22">
        <f>hidden2!AO24</f>
        <v>0</v>
      </c>
      <c r="E33" s="22">
        <f>hidden2!AP24</f>
        <v>0</v>
      </c>
    </row>
    <row r="34" spans="1:5" ht="12.75" customHeight="1" x14ac:dyDescent="0.25">
      <c r="A34" s="20" t="str">
        <f>hidden2!A25</f>
        <v xml:space="preserve">  Архангельская область</v>
      </c>
      <c r="B34" s="22">
        <f>hidden2!AL25</f>
        <v>60</v>
      </c>
      <c r="C34" s="22">
        <f>hidden2!AM25</f>
        <v>60</v>
      </c>
      <c r="D34" s="22">
        <f>hidden2!AO25</f>
        <v>78</v>
      </c>
      <c r="E34" s="22">
        <f>hidden2!AP25</f>
        <v>78</v>
      </c>
    </row>
    <row r="35" spans="1:5" ht="12.75" customHeight="1" x14ac:dyDescent="0.25">
      <c r="A35" s="20" t="str">
        <f>hidden2!A26</f>
        <v xml:space="preserve">  Вологодская область</v>
      </c>
      <c r="B35" s="22">
        <f>hidden2!AL26</f>
        <v>348</v>
      </c>
      <c r="C35" s="22">
        <f>hidden2!AM26</f>
        <v>348</v>
      </c>
      <c r="D35" s="22">
        <f>hidden2!AO26</f>
        <v>0</v>
      </c>
      <c r="E35" s="22">
        <f>hidden2!AP26</f>
        <v>0</v>
      </c>
    </row>
    <row r="36" spans="1:5" ht="12.75" customHeight="1" x14ac:dyDescent="0.25">
      <c r="A36" s="20" t="str">
        <f>hidden2!A27</f>
        <v xml:space="preserve">  Калининградская область</v>
      </c>
      <c r="B36" s="22">
        <f>hidden2!AL27</f>
        <v>5</v>
      </c>
      <c r="C36" s="22">
        <f>hidden2!AM27</f>
        <v>5</v>
      </c>
      <c r="D36" s="22">
        <f>hidden2!AO27</f>
        <v>0</v>
      </c>
      <c r="E36" s="22">
        <f>hidden2!AP27</f>
        <v>0</v>
      </c>
    </row>
    <row r="37" spans="1:5" ht="12.75" customHeight="1" x14ac:dyDescent="0.25">
      <c r="A37" s="20" t="str">
        <f>hidden2!A28</f>
        <v xml:space="preserve">  Ленинградская область</v>
      </c>
      <c r="B37" s="22">
        <f>hidden2!AL28</f>
        <v>41</v>
      </c>
      <c r="C37" s="22">
        <f>hidden2!AM28</f>
        <v>41</v>
      </c>
      <c r="D37" s="22">
        <f>hidden2!AO28</f>
        <v>0</v>
      </c>
      <c r="E37" s="22">
        <f>hidden2!AP28</f>
        <v>0</v>
      </c>
    </row>
    <row r="38" spans="1:5" ht="13.8" customHeight="1" x14ac:dyDescent="0.25">
      <c r="A38" s="20" t="str">
        <f>hidden2!A29</f>
        <v xml:space="preserve">  Мурманская область</v>
      </c>
      <c r="B38" s="22">
        <f>hidden2!AL29</f>
        <v>2</v>
      </c>
      <c r="C38" s="22">
        <f>hidden2!AM29</f>
        <v>2</v>
      </c>
      <c r="D38" s="22">
        <f>hidden2!AO29</f>
        <v>5</v>
      </c>
      <c r="E38" s="22">
        <f>hidden2!AP29</f>
        <v>5</v>
      </c>
    </row>
    <row r="39" spans="1:5" ht="12.75" customHeight="1" x14ac:dyDescent="0.25">
      <c r="A39" s="20" t="str">
        <f>hidden2!A30</f>
        <v xml:space="preserve">  Новгородская область</v>
      </c>
      <c r="B39" s="22">
        <f>hidden2!AL30</f>
        <v>34</v>
      </c>
      <c r="C39" s="22">
        <f>hidden2!AM30</f>
        <v>34</v>
      </c>
      <c r="D39" s="22">
        <f>hidden2!AO30</f>
        <v>9</v>
      </c>
      <c r="E39" s="22">
        <f>hidden2!AP30</f>
        <v>9</v>
      </c>
    </row>
    <row r="40" spans="1:5" ht="12.75" customHeight="1" x14ac:dyDescent="0.25">
      <c r="A40" s="20" t="str">
        <f>hidden2!A31</f>
        <v xml:space="preserve">  Псковская область</v>
      </c>
      <c r="B40" s="22">
        <f>hidden2!AL31</f>
        <v>7</v>
      </c>
      <c r="C40" s="22">
        <f>hidden2!AM31</f>
        <v>7</v>
      </c>
      <c r="D40" s="22">
        <f>hidden2!AO31</f>
        <v>0</v>
      </c>
      <c r="E40" s="22">
        <f>hidden2!AP31</f>
        <v>0</v>
      </c>
    </row>
    <row r="41" spans="1:5" ht="12.75" customHeight="1" x14ac:dyDescent="0.25">
      <c r="A41" s="20" t="str">
        <f>hidden2!A32</f>
        <v xml:space="preserve">  город Санкт-Петербург</v>
      </c>
      <c r="B41" s="22">
        <f>hidden2!AL32</f>
        <v>2864</v>
      </c>
      <c r="C41" s="22">
        <f>hidden2!AM32</f>
        <v>2864</v>
      </c>
      <c r="D41" s="22">
        <f>hidden2!AO32</f>
        <v>80</v>
      </c>
      <c r="E41" s="22">
        <f>hidden2!AP32</f>
        <v>80</v>
      </c>
    </row>
    <row r="42" spans="1:5" ht="12.75" customHeight="1" x14ac:dyDescent="0.25">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5">
      <c r="A43" s="20" t="str">
        <f>hidden2!A34</f>
        <v xml:space="preserve"> СЕВЕРО-КАВКАЗСКИЙ ФЕДЕРАЛЬНЫЙ ОКРУГ</v>
      </c>
      <c r="B43" s="22">
        <f>hidden2!AL34</f>
        <v>53</v>
      </c>
      <c r="C43" s="22">
        <f>hidden2!AM34</f>
        <v>53</v>
      </c>
      <c r="D43" s="22">
        <f>hidden2!AO34</f>
        <v>47</v>
      </c>
      <c r="E43" s="22">
        <f>hidden2!AP34</f>
        <v>47</v>
      </c>
    </row>
    <row r="44" spans="1:5" ht="12.75" customHeight="1" x14ac:dyDescent="0.25">
      <c r="A44" s="20" t="str">
        <f>hidden2!A35</f>
        <v xml:space="preserve">  Республика Дагестан</v>
      </c>
      <c r="B44" s="22">
        <f>hidden2!AL35</f>
        <v>0</v>
      </c>
      <c r="C44" s="22">
        <f>hidden2!AM35</f>
        <v>0</v>
      </c>
      <c r="D44" s="22">
        <f>hidden2!AO35</f>
        <v>0</v>
      </c>
      <c r="E44" s="22">
        <f>hidden2!AP35</f>
        <v>0</v>
      </c>
    </row>
    <row r="45" spans="1:5" ht="12.75" customHeight="1" x14ac:dyDescent="0.25">
      <c r="A45" s="20" t="str">
        <f>hidden2!A36</f>
        <v xml:space="preserve">  Республика Ингушетия</v>
      </c>
      <c r="B45" s="22">
        <f>hidden2!AL36</f>
        <v>0</v>
      </c>
      <c r="C45" s="22">
        <f>hidden2!AM36</f>
        <v>0</v>
      </c>
      <c r="D45" s="22">
        <f>hidden2!AO36</f>
        <v>0</v>
      </c>
      <c r="E45" s="22">
        <f>hidden2!AP36</f>
        <v>0</v>
      </c>
    </row>
    <row r="46" spans="1:5" ht="12.75" customHeight="1" x14ac:dyDescent="0.25">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5">
      <c r="A47" s="20" t="str">
        <f>hidden2!A38</f>
        <v xml:space="preserve">  Карачаево-Черкесская Республика</v>
      </c>
      <c r="B47" s="22">
        <f>hidden2!AL38</f>
        <v>0</v>
      </c>
      <c r="C47" s="22">
        <f>hidden2!AM38</f>
        <v>0</v>
      </c>
      <c r="D47" s="22">
        <f>hidden2!AO38</f>
        <v>0</v>
      </c>
      <c r="E47" s="22">
        <f>hidden2!AP38</f>
        <v>0</v>
      </c>
    </row>
    <row r="48" spans="1:5" ht="12.75" customHeight="1" x14ac:dyDescent="0.25">
      <c r="A48" s="20" t="str">
        <f>hidden2!A39</f>
        <v xml:space="preserve">  Республика Северная Осетия-Алания</v>
      </c>
      <c r="B48" s="22">
        <f>hidden2!AL39</f>
        <v>0</v>
      </c>
      <c r="C48" s="22">
        <f>hidden2!AM39</f>
        <v>0</v>
      </c>
      <c r="D48" s="22">
        <f>hidden2!AO39</f>
        <v>0</v>
      </c>
      <c r="E48" s="22">
        <f>hidden2!AP39</f>
        <v>0</v>
      </c>
    </row>
    <row r="49" spans="1:5" ht="12.75" customHeight="1" x14ac:dyDescent="0.25">
      <c r="A49" s="20" t="str">
        <f>hidden2!A40</f>
        <v xml:space="preserve">  Чеченская Республика</v>
      </c>
      <c r="B49" s="22">
        <f>hidden2!AL40</f>
        <v>0</v>
      </c>
      <c r="C49" s="22">
        <f>hidden2!AM40</f>
        <v>0</v>
      </c>
      <c r="D49" s="22">
        <f>hidden2!AO40</f>
        <v>0</v>
      </c>
      <c r="E49" s="22">
        <f>hidden2!AP40</f>
        <v>0</v>
      </c>
    </row>
    <row r="50" spans="1:5" ht="12.75" customHeight="1" x14ac:dyDescent="0.25">
      <c r="A50" s="20" t="str">
        <f>hidden2!A41</f>
        <v xml:space="preserve">  Ставропольский край</v>
      </c>
      <c r="B50" s="22">
        <f>hidden2!AL41</f>
        <v>53</v>
      </c>
      <c r="C50" s="22">
        <f>hidden2!AM41</f>
        <v>53</v>
      </c>
      <c r="D50" s="22">
        <f>hidden2!AO41</f>
        <v>47</v>
      </c>
      <c r="E50" s="22">
        <f>hidden2!AP41</f>
        <v>47</v>
      </c>
    </row>
    <row r="51" spans="1:5" ht="12.75" customHeight="1" x14ac:dyDescent="0.25">
      <c r="A51" s="20" t="str">
        <f>hidden2!A42</f>
        <v xml:space="preserve"> ЮЖНЫЙ ФЕДЕРАЛЬНЫЙ ОКРУГ</v>
      </c>
      <c r="B51" s="22">
        <f>hidden2!AL42</f>
        <v>2947</v>
      </c>
      <c r="C51" s="22">
        <f>hidden2!AM42</f>
        <v>2947</v>
      </c>
      <c r="D51" s="22">
        <f>hidden2!AO42</f>
        <v>66</v>
      </c>
      <c r="E51" s="22">
        <f>hidden2!AP42</f>
        <v>66</v>
      </c>
    </row>
    <row r="52" spans="1:5" ht="12.75" customHeight="1" x14ac:dyDescent="0.25">
      <c r="A52" s="20" t="str">
        <f>hidden2!A43</f>
        <v xml:space="preserve">  Республика Адыгея</v>
      </c>
      <c r="B52" s="22">
        <f>hidden2!AL43</f>
        <v>25</v>
      </c>
      <c r="C52" s="22">
        <f>hidden2!AM43</f>
        <v>25</v>
      </c>
      <c r="D52" s="22">
        <f>hidden2!AO43</f>
        <v>0</v>
      </c>
      <c r="E52" s="22">
        <f>hidden2!AP43</f>
        <v>0</v>
      </c>
    </row>
    <row r="53" spans="1:5" ht="12.75" customHeight="1" x14ac:dyDescent="0.25">
      <c r="A53" s="20" t="str">
        <f>hidden2!A44</f>
        <v xml:space="preserve">  Республика Калмыкия</v>
      </c>
      <c r="B53" s="22">
        <f>hidden2!AL44</f>
        <v>0</v>
      </c>
      <c r="C53" s="22">
        <f>hidden2!AM44</f>
        <v>0</v>
      </c>
      <c r="D53" s="22">
        <f>hidden2!AO44</f>
        <v>0</v>
      </c>
      <c r="E53" s="22">
        <f>hidden2!AP44</f>
        <v>0</v>
      </c>
    </row>
    <row r="54" spans="1:5" ht="12.75" customHeight="1" x14ac:dyDescent="0.25">
      <c r="A54" s="20" t="str">
        <f>hidden2!A45</f>
        <v xml:space="preserve">  Республика Крым</v>
      </c>
      <c r="B54" s="22">
        <f>hidden2!AL45</f>
        <v>234</v>
      </c>
      <c r="C54" s="22">
        <f>hidden2!AM45</f>
        <v>234</v>
      </c>
      <c r="D54" s="22">
        <f>hidden2!AO45</f>
        <v>0</v>
      </c>
      <c r="E54" s="22">
        <f>hidden2!AP45</f>
        <v>0</v>
      </c>
    </row>
    <row r="55" spans="1:5" ht="12.75" customHeight="1" x14ac:dyDescent="0.25">
      <c r="A55" s="20" t="str">
        <f>hidden2!A46</f>
        <v xml:space="preserve">  Краснодарский край</v>
      </c>
      <c r="B55" s="22">
        <f>hidden2!AL46</f>
        <v>1256</v>
      </c>
      <c r="C55" s="22">
        <f>hidden2!AM46</f>
        <v>1256</v>
      </c>
      <c r="D55" s="22">
        <f>hidden2!AO46</f>
        <v>32</v>
      </c>
      <c r="E55" s="22">
        <f>hidden2!AP46</f>
        <v>32</v>
      </c>
    </row>
    <row r="56" spans="1:5" ht="12.75" customHeight="1" x14ac:dyDescent="0.25">
      <c r="A56" s="20" t="str">
        <f>hidden2!A47</f>
        <v xml:space="preserve">  Астраханская область</v>
      </c>
      <c r="B56" s="22">
        <f>hidden2!AL47</f>
        <v>0</v>
      </c>
      <c r="C56" s="22">
        <f>hidden2!AM47</f>
        <v>0</v>
      </c>
      <c r="D56" s="22">
        <f>hidden2!AO47</f>
        <v>27</v>
      </c>
      <c r="E56" s="22">
        <f>hidden2!AP47</f>
        <v>27</v>
      </c>
    </row>
    <row r="57" spans="1:5" ht="12.75" customHeight="1" x14ac:dyDescent="0.25">
      <c r="A57" s="20" t="str">
        <f>hidden2!A48</f>
        <v xml:space="preserve">  Волгоградская область</v>
      </c>
      <c r="B57" s="22">
        <f>hidden2!AL48</f>
        <v>912</v>
      </c>
      <c r="C57" s="22">
        <f>hidden2!AM48</f>
        <v>912</v>
      </c>
      <c r="D57" s="22">
        <f>hidden2!AO48</f>
        <v>1</v>
      </c>
      <c r="E57" s="22">
        <f>hidden2!AP48</f>
        <v>1</v>
      </c>
    </row>
    <row r="58" spans="1:5" ht="12.75" customHeight="1" x14ac:dyDescent="0.25">
      <c r="A58" s="20" t="str">
        <f>hidden2!A49</f>
        <v xml:space="preserve">  Ростовская область</v>
      </c>
      <c r="B58" s="22">
        <f>hidden2!AL49</f>
        <v>406</v>
      </c>
      <c r="C58" s="22">
        <f>hidden2!AM49</f>
        <v>406</v>
      </c>
      <c r="D58" s="22">
        <f>hidden2!AO49</f>
        <v>6</v>
      </c>
      <c r="E58" s="22">
        <f>hidden2!AP49</f>
        <v>6</v>
      </c>
    </row>
    <row r="59" spans="1:5" ht="12.75" customHeight="1" x14ac:dyDescent="0.25">
      <c r="A59" s="20" t="str">
        <f>hidden2!A50</f>
        <v xml:space="preserve">  город Севастополь</v>
      </c>
      <c r="B59" s="22">
        <f>hidden2!AL50</f>
        <v>114</v>
      </c>
      <c r="C59" s="22">
        <f>hidden2!AM50</f>
        <v>114</v>
      </c>
      <c r="D59" s="22">
        <f>hidden2!AO50</f>
        <v>0</v>
      </c>
      <c r="E59" s="22">
        <f>hidden2!AP50</f>
        <v>0</v>
      </c>
    </row>
    <row r="60" spans="1:5" ht="12.75" customHeight="1" x14ac:dyDescent="0.25">
      <c r="A60" s="20" t="str">
        <f>hidden2!A51</f>
        <v xml:space="preserve"> ПРИВОЛЖСКИЙ ФЕДЕРАЛЬНЫЙ ОКРУГ</v>
      </c>
      <c r="B60" s="22">
        <f>hidden2!AL51</f>
        <v>3097</v>
      </c>
      <c r="C60" s="22">
        <f>hidden2!AM51</f>
        <v>3097</v>
      </c>
      <c r="D60" s="22">
        <f>hidden2!AO51</f>
        <v>332</v>
      </c>
      <c r="E60" s="22">
        <f>hidden2!AP51</f>
        <v>332</v>
      </c>
    </row>
    <row r="61" spans="1:5" ht="12.75" customHeight="1" x14ac:dyDescent="0.25">
      <c r="A61" s="20" t="str">
        <f>hidden2!A52</f>
        <v xml:space="preserve">  Республика Башкортостан</v>
      </c>
      <c r="B61" s="22">
        <f>hidden2!AL52</f>
        <v>335</v>
      </c>
      <c r="C61" s="22">
        <f>hidden2!AM52</f>
        <v>335</v>
      </c>
      <c r="D61" s="22">
        <f>hidden2!AO52</f>
        <v>0</v>
      </c>
      <c r="E61" s="22">
        <f>hidden2!AP52</f>
        <v>0</v>
      </c>
    </row>
    <row r="62" spans="1:5" ht="12.75" customHeight="1" x14ac:dyDescent="0.25">
      <c r="A62" s="20" t="str">
        <f>hidden2!A53</f>
        <v xml:space="preserve">  Республика Марий-Эл</v>
      </c>
      <c r="B62" s="22">
        <f>hidden2!AL53</f>
        <v>8</v>
      </c>
      <c r="C62" s="22">
        <f>hidden2!AM53</f>
        <v>8</v>
      </c>
      <c r="D62" s="22">
        <f>hidden2!AO53</f>
        <v>0</v>
      </c>
      <c r="E62" s="22">
        <f>hidden2!AP53</f>
        <v>0</v>
      </c>
    </row>
    <row r="63" spans="1:5" ht="12.75" customHeight="1" x14ac:dyDescent="0.25">
      <c r="A63" s="20" t="str">
        <f>hidden2!A54</f>
        <v xml:space="preserve">  Республика Мордовия</v>
      </c>
      <c r="B63" s="22">
        <f>hidden2!AL54</f>
        <v>1</v>
      </c>
      <c r="C63" s="22">
        <f>hidden2!AM54</f>
        <v>1</v>
      </c>
      <c r="D63" s="22">
        <f>hidden2!AO54</f>
        <v>0</v>
      </c>
      <c r="E63" s="22">
        <f>hidden2!AP54</f>
        <v>0</v>
      </c>
    </row>
    <row r="64" spans="1:5" ht="12.75" customHeight="1" x14ac:dyDescent="0.25">
      <c r="A64" s="20" t="str">
        <f>hidden2!A55</f>
        <v xml:space="preserve">  Республика Татарстан</v>
      </c>
      <c r="B64" s="22">
        <f>hidden2!AL55</f>
        <v>51</v>
      </c>
      <c r="C64" s="22">
        <f>hidden2!AM55</f>
        <v>51</v>
      </c>
      <c r="D64" s="22">
        <f>hidden2!AO55</f>
        <v>2</v>
      </c>
      <c r="E64" s="22">
        <f>hidden2!AP55</f>
        <v>2</v>
      </c>
    </row>
    <row r="65" spans="1:5" ht="12.75" customHeight="1" x14ac:dyDescent="0.25">
      <c r="A65" s="20" t="str">
        <f>hidden2!A56</f>
        <v xml:space="preserve">  Удмуртская Республика</v>
      </c>
      <c r="B65" s="22">
        <f>hidden2!AL56</f>
        <v>129</v>
      </c>
      <c r="C65" s="22">
        <f>hidden2!AM56</f>
        <v>129</v>
      </c>
      <c r="D65" s="22">
        <f>hidden2!AO56</f>
        <v>0</v>
      </c>
      <c r="E65" s="22">
        <f>hidden2!AP56</f>
        <v>0</v>
      </c>
    </row>
    <row r="66" spans="1:5" ht="12.75" customHeight="1" x14ac:dyDescent="0.25">
      <c r="A66" s="20" t="str">
        <f>hidden2!A57</f>
        <v xml:space="preserve">  Чувашская Республика</v>
      </c>
      <c r="B66" s="22">
        <f>hidden2!AL57</f>
        <v>1</v>
      </c>
      <c r="C66" s="22">
        <f>hidden2!AM57</f>
        <v>1</v>
      </c>
      <c r="D66" s="22">
        <f>hidden2!AO57</f>
        <v>5</v>
      </c>
      <c r="E66" s="22">
        <f>hidden2!AP57</f>
        <v>5</v>
      </c>
    </row>
    <row r="67" spans="1:5" ht="12.75" customHeight="1" x14ac:dyDescent="0.25">
      <c r="A67" s="20" t="str">
        <f>hidden2!A58</f>
        <v xml:space="preserve">  Кировская область</v>
      </c>
      <c r="B67" s="22">
        <f>hidden2!AL58</f>
        <v>69</v>
      </c>
      <c r="C67" s="22">
        <f>hidden2!AM58</f>
        <v>69</v>
      </c>
      <c r="D67" s="22">
        <f>hidden2!AO58</f>
        <v>55</v>
      </c>
      <c r="E67" s="22">
        <f>hidden2!AP58</f>
        <v>55</v>
      </c>
    </row>
    <row r="68" spans="1:5" ht="12.75" customHeight="1" x14ac:dyDescent="0.25">
      <c r="A68" s="20" t="str">
        <f>hidden2!A59</f>
        <v xml:space="preserve">  Нижегородская область</v>
      </c>
      <c r="B68" s="22">
        <f>hidden2!AL59</f>
        <v>617</v>
      </c>
      <c r="C68" s="22">
        <f>hidden2!AM59</f>
        <v>617</v>
      </c>
      <c r="D68" s="22">
        <f>hidden2!AO59</f>
        <v>6</v>
      </c>
      <c r="E68" s="22">
        <f>hidden2!AP59</f>
        <v>6</v>
      </c>
    </row>
    <row r="69" spans="1:5" ht="13.8" customHeight="1" x14ac:dyDescent="0.25">
      <c r="A69" s="20" t="str">
        <f>hidden2!A60</f>
        <v xml:space="preserve">  Оренбургская область</v>
      </c>
      <c r="B69" s="22">
        <f>hidden2!AL60</f>
        <v>171</v>
      </c>
      <c r="C69" s="22">
        <f>hidden2!AM60</f>
        <v>171</v>
      </c>
      <c r="D69" s="22">
        <f>hidden2!AO60</f>
        <v>0</v>
      </c>
      <c r="E69" s="22">
        <f>hidden2!AP60</f>
        <v>0</v>
      </c>
    </row>
    <row r="70" spans="1:5" ht="12.75" customHeight="1" x14ac:dyDescent="0.25">
      <c r="A70" s="20" t="str">
        <f>hidden2!A61</f>
        <v xml:space="preserve">  Пензенская область</v>
      </c>
      <c r="B70" s="22">
        <f>hidden2!AL61</f>
        <v>397</v>
      </c>
      <c r="C70" s="22">
        <f>hidden2!AM61</f>
        <v>397</v>
      </c>
      <c r="D70" s="22">
        <f>hidden2!AO61</f>
        <v>3</v>
      </c>
      <c r="E70" s="22">
        <f>hidden2!AP61</f>
        <v>3</v>
      </c>
    </row>
    <row r="71" spans="1:5" ht="12.75" customHeight="1" x14ac:dyDescent="0.25">
      <c r="A71" s="20" t="str">
        <f>hidden2!A62</f>
        <v xml:space="preserve">  Пермский край</v>
      </c>
      <c r="B71" s="22">
        <f>hidden2!AL62</f>
        <v>138</v>
      </c>
      <c r="C71" s="22">
        <f>hidden2!AM62</f>
        <v>138</v>
      </c>
      <c r="D71" s="22">
        <f>hidden2!AO62</f>
        <v>261</v>
      </c>
      <c r="E71" s="22">
        <f>hidden2!AP62</f>
        <v>261</v>
      </c>
    </row>
    <row r="72" spans="1:5" ht="12.75" customHeight="1" x14ac:dyDescent="0.25">
      <c r="A72" s="20" t="str">
        <f>hidden2!A63</f>
        <v xml:space="preserve">  Самарская область</v>
      </c>
      <c r="B72" s="22">
        <f>hidden2!AL63</f>
        <v>1161</v>
      </c>
      <c r="C72" s="22">
        <f>hidden2!AM63</f>
        <v>1161</v>
      </c>
      <c r="D72" s="22">
        <f>hidden2!AO63</f>
        <v>0</v>
      </c>
      <c r="E72" s="22">
        <f>hidden2!AP63</f>
        <v>0</v>
      </c>
    </row>
    <row r="73" spans="1:5" ht="12.75" customHeight="1" x14ac:dyDescent="0.25">
      <c r="A73" s="20" t="str">
        <f>hidden2!A64</f>
        <v xml:space="preserve">  Саратовская область</v>
      </c>
      <c r="B73" s="22">
        <f>hidden2!AL64</f>
        <v>6</v>
      </c>
      <c r="C73" s="22">
        <f>hidden2!AM64</f>
        <v>6</v>
      </c>
      <c r="D73" s="22">
        <f>hidden2!AO64</f>
        <v>0</v>
      </c>
      <c r="E73" s="22">
        <f>hidden2!AP64</f>
        <v>0</v>
      </c>
    </row>
    <row r="74" spans="1:5" ht="12.75" customHeight="1" x14ac:dyDescent="0.25">
      <c r="A74" s="20" t="str">
        <f>hidden2!A65</f>
        <v xml:space="preserve">  Ульяновская область</v>
      </c>
      <c r="B74" s="22">
        <f>hidden2!AL65</f>
        <v>13</v>
      </c>
      <c r="C74" s="22">
        <f>hidden2!AM65</f>
        <v>13</v>
      </c>
      <c r="D74" s="22">
        <f>hidden2!AO65</f>
        <v>0</v>
      </c>
      <c r="E74" s="22">
        <f>hidden2!AP65</f>
        <v>0</v>
      </c>
    </row>
    <row r="75" spans="1:5" ht="12.75" customHeight="1" x14ac:dyDescent="0.25">
      <c r="A75" s="20" t="str">
        <f>hidden2!A66</f>
        <v xml:space="preserve"> УРАЛЬСКИЙ ФЕДЕРАЛЬНЫЙ ОКРУГ</v>
      </c>
      <c r="B75" s="22">
        <f>hidden2!AL66</f>
        <v>347</v>
      </c>
      <c r="C75" s="22">
        <f>hidden2!AM66</f>
        <v>347</v>
      </c>
      <c r="D75" s="22">
        <f>hidden2!AO66</f>
        <v>153</v>
      </c>
      <c r="E75" s="22">
        <f>hidden2!AP66</f>
        <v>153</v>
      </c>
    </row>
    <row r="76" spans="1:5" ht="12.75" customHeight="1" x14ac:dyDescent="0.25">
      <c r="A76" s="20" t="str">
        <f>hidden2!A67</f>
        <v xml:space="preserve">  Курганская область</v>
      </c>
      <c r="B76" s="22">
        <f>hidden2!AL67</f>
        <v>0</v>
      </c>
      <c r="C76" s="22">
        <f>hidden2!AM67</f>
        <v>0</v>
      </c>
      <c r="D76" s="22">
        <f>hidden2!AO67</f>
        <v>49</v>
      </c>
      <c r="E76" s="22">
        <f>hidden2!AP67</f>
        <v>49</v>
      </c>
    </row>
    <row r="77" spans="1:5" ht="12.75" customHeight="1" x14ac:dyDescent="0.25">
      <c r="A77" s="20" t="str">
        <f>hidden2!A68</f>
        <v xml:space="preserve">  Свердловская область</v>
      </c>
      <c r="B77" s="22">
        <f>hidden2!AL68</f>
        <v>44</v>
      </c>
      <c r="C77" s="22">
        <f>hidden2!AM68</f>
        <v>44</v>
      </c>
      <c r="D77" s="22">
        <f>hidden2!AO68</f>
        <v>103</v>
      </c>
      <c r="E77" s="22">
        <f>hidden2!AP68</f>
        <v>103</v>
      </c>
    </row>
    <row r="78" spans="1:5" ht="12.75" customHeight="1" x14ac:dyDescent="0.25">
      <c r="A78" s="20" t="str">
        <f>hidden2!A69</f>
        <v xml:space="preserve">  Тюменская область</v>
      </c>
      <c r="B78" s="22">
        <f>hidden2!AL69</f>
        <v>48</v>
      </c>
      <c r="C78" s="22">
        <f>hidden2!AM69</f>
        <v>48</v>
      </c>
      <c r="D78" s="22">
        <f>hidden2!AO69</f>
        <v>1</v>
      </c>
      <c r="E78" s="22">
        <f>hidden2!AP69</f>
        <v>1</v>
      </c>
    </row>
    <row r="79" spans="1:5" ht="12.75" customHeight="1" x14ac:dyDescent="0.25">
      <c r="A79" s="20" t="str">
        <f>hidden2!A70</f>
        <v xml:space="preserve">  Челябинская область</v>
      </c>
      <c r="B79" s="22">
        <f>hidden2!AL70</f>
        <v>106</v>
      </c>
      <c r="C79" s="22">
        <f>hidden2!AM70</f>
        <v>106</v>
      </c>
      <c r="D79" s="22">
        <f>hidden2!AO70</f>
        <v>0</v>
      </c>
      <c r="E79" s="22">
        <f>hidden2!AP70</f>
        <v>0</v>
      </c>
    </row>
    <row r="80" spans="1:5" ht="12.75" customHeight="1" x14ac:dyDescent="0.25">
      <c r="A80" s="20" t="str">
        <f>hidden2!A71</f>
        <v xml:space="preserve">  Ханты-Мансийский автономный округ - Югра</v>
      </c>
      <c r="B80" s="22">
        <f>hidden2!AL71</f>
        <v>139</v>
      </c>
      <c r="C80" s="22">
        <f>hidden2!AM71</f>
        <v>139</v>
      </c>
      <c r="D80" s="22">
        <f>hidden2!AO71</f>
        <v>0</v>
      </c>
      <c r="E80" s="22">
        <f>hidden2!AP71</f>
        <v>0</v>
      </c>
    </row>
    <row r="81" spans="1:5" ht="12.75" customHeight="1" x14ac:dyDescent="0.25">
      <c r="A81" s="20" t="str">
        <f>hidden2!A72</f>
        <v xml:space="preserve">  Ямало-Ненецкий автономный округ</v>
      </c>
      <c r="B81" s="22">
        <f>hidden2!AL72</f>
        <v>10</v>
      </c>
      <c r="C81" s="22">
        <f>hidden2!AM72</f>
        <v>10</v>
      </c>
      <c r="D81" s="22">
        <f>hidden2!AO72</f>
        <v>0</v>
      </c>
      <c r="E81" s="22">
        <f>hidden2!AP72</f>
        <v>0</v>
      </c>
    </row>
    <row r="82" spans="1:5" ht="12.75" customHeight="1" x14ac:dyDescent="0.25">
      <c r="A82" s="20" t="str">
        <f>hidden2!A73</f>
        <v xml:space="preserve"> СИБИРСКИЙ ФЕДЕРАЛЬНЫЙ ОКРУГ</v>
      </c>
      <c r="B82" s="22">
        <f>hidden2!AL73</f>
        <v>76344</v>
      </c>
      <c r="C82" s="22">
        <f>hidden2!AM73</f>
        <v>76344</v>
      </c>
      <c r="D82" s="22">
        <f>hidden2!AO73</f>
        <v>373</v>
      </c>
      <c r="E82" s="22">
        <f>hidden2!AP73</f>
        <v>373</v>
      </c>
    </row>
    <row r="83" spans="1:5" ht="12.75" customHeight="1" x14ac:dyDescent="0.25">
      <c r="A83" s="20" t="str">
        <f>hidden2!A74</f>
        <v xml:space="preserve">  Республика Алтай</v>
      </c>
      <c r="B83" s="22">
        <f>hidden2!AL74</f>
        <v>3</v>
      </c>
      <c r="C83" s="22">
        <f>hidden2!AM74</f>
        <v>3</v>
      </c>
      <c r="D83" s="22">
        <f>hidden2!AO74</f>
        <v>0</v>
      </c>
      <c r="E83" s="22">
        <f>hidden2!AP74</f>
        <v>0</v>
      </c>
    </row>
    <row r="84" spans="1:5" ht="12.75" customHeight="1" x14ac:dyDescent="0.25">
      <c r="A84" s="20" t="str">
        <f>hidden2!A75</f>
        <v xml:space="preserve">  Республика Тыва</v>
      </c>
      <c r="B84" s="22">
        <f>hidden2!AL75</f>
        <v>0</v>
      </c>
      <c r="C84" s="22">
        <f>hidden2!AM75</f>
        <v>0</v>
      </c>
      <c r="D84" s="22">
        <f>hidden2!AO75</f>
        <v>0</v>
      </c>
      <c r="E84" s="22">
        <f>hidden2!AP75</f>
        <v>0</v>
      </c>
    </row>
    <row r="85" spans="1:5" ht="12.75" customHeight="1" x14ac:dyDescent="0.25">
      <c r="A85" s="20" t="str">
        <f>hidden2!A76</f>
        <v xml:space="preserve">  Республика Хакасия</v>
      </c>
      <c r="B85" s="22">
        <f>hidden2!AL76</f>
        <v>3</v>
      </c>
      <c r="C85" s="22">
        <f>hidden2!AM76</f>
        <v>3</v>
      </c>
      <c r="D85" s="22">
        <f>hidden2!AO76</f>
        <v>0</v>
      </c>
      <c r="E85" s="22">
        <f>hidden2!AP76</f>
        <v>0</v>
      </c>
    </row>
    <row r="86" spans="1:5" ht="12.75" customHeight="1" x14ac:dyDescent="0.25">
      <c r="A86" s="20" t="str">
        <f>hidden2!A77</f>
        <v xml:space="preserve">  Алтайский край</v>
      </c>
      <c r="B86" s="22">
        <f>hidden2!AL77</f>
        <v>197</v>
      </c>
      <c r="C86" s="22">
        <f>hidden2!AM77</f>
        <v>197</v>
      </c>
      <c r="D86" s="22">
        <f>hidden2!AO77</f>
        <v>0</v>
      </c>
      <c r="E86" s="22">
        <f>hidden2!AP77</f>
        <v>0</v>
      </c>
    </row>
    <row r="87" spans="1:5" ht="12.75" customHeight="1" x14ac:dyDescent="0.25">
      <c r="A87" s="20" t="str">
        <f>hidden2!A78</f>
        <v xml:space="preserve">  Красноярский край</v>
      </c>
      <c r="B87" s="22">
        <f>hidden2!AL78</f>
        <v>35</v>
      </c>
      <c r="C87" s="22">
        <f>hidden2!AM78</f>
        <v>35</v>
      </c>
      <c r="D87" s="22">
        <f>hidden2!AO78</f>
        <v>7</v>
      </c>
      <c r="E87" s="22">
        <f>hidden2!AP78</f>
        <v>7</v>
      </c>
    </row>
    <row r="88" spans="1:5" ht="12.75" customHeight="1" x14ac:dyDescent="0.25">
      <c r="A88" s="20" t="str">
        <f>hidden2!A79</f>
        <v xml:space="preserve">  Иркутская область</v>
      </c>
      <c r="B88" s="22">
        <f>hidden2!AL79</f>
        <v>637</v>
      </c>
      <c r="C88" s="22">
        <f>hidden2!AM79</f>
        <v>637</v>
      </c>
      <c r="D88" s="22">
        <f>hidden2!AO79</f>
        <v>45</v>
      </c>
      <c r="E88" s="22">
        <f>hidden2!AP79</f>
        <v>45</v>
      </c>
    </row>
    <row r="89" spans="1:5" ht="12.75" customHeight="1" x14ac:dyDescent="0.25">
      <c r="A89" s="20" t="str">
        <f>hidden2!A80</f>
        <v xml:space="preserve">  Кемеровская область - Кузбасс</v>
      </c>
      <c r="B89" s="22">
        <f>hidden2!AL80</f>
        <v>75005</v>
      </c>
      <c r="C89" s="22">
        <f>hidden2!AM80</f>
        <v>75005</v>
      </c>
      <c r="D89" s="22">
        <f>hidden2!AO80</f>
        <v>0</v>
      </c>
      <c r="E89" s="22">
        <f>hidden2!AP80</f>
        <v>0</v>
      </c>
    </row>
    <row r="90" spans="1:5" ht="12.75" customHeight="1" x14ac:dyDescent="0.25">
      <c r="A90" s="20" t="str">
        <f>hidden2!A81</f>
        <v xml:space="preserve">  Новосибирская область</v>
      </c>
      <c r="B90" s="22">
        <f>hidden2!AL81</f>
        <v>132</v>
      </c>
      <c r="C90" s="22">
        <f>hidden2!AM81</f>
        <v>132</v>
      </c>
      <c r="D90" s="22">
        <f>hidden2!AO81</f>
        <v>321</v>
      </c>
      <c r="E90" s="22">
        <f>hidden2!AP81</f>
        <v>321</v>
      </c>
    </row>
    <row r="91" spans="1:5" ht="12.75" customHeight="1" x14ac:dyDescent="0.25">
      <c r="A91" s="20" t="str">
        <f>hidden2!A82</f>
        <v xml:space="preserve">  Омская область</v>
      </c>
      <c r="B91" s="22">
        <f>hidden2!AL82</f>
        <v>202</v>
      </c>
      <c r="C91" s="22">
        <f>hidden2!AM82</f>
        <v>202</v>
      </c>
      <c r="D91" s="22">
        <f>hidden2!AO82</f>
        <v>0</v>
      </c>
      <c r="E91" s="22">
        <f>hidden2!AP82</f>
        <v>0</v>
      </c>
    </row>
    <row r="92" spans="1:5" ht="12.75" customHeight="1" x14ac:dyDescent="0.25">
      <c r="A92" s="20" t="str">
        <f>hidden2!A83</f>
        <v xml:space="preserve">  Томская область</v>
      </c>
      <c r="B92" s="22">
        <f>hidden2!AL83</f>
        <v>130</v>
      </c>
      <c r="C92" s="22">
        <f>hidden2!AM83</f>
        <v>130</v>
      </c>
      <c r="D92" s="22">
        <f>hidden2!AO83</f>
        <v>0</v>
      </c>
      <c r="E92" s="22">
        <f>hidden2!AP83</f>
        <v>0</v>
      </c>
    </row>
    <row r="93" spans="1:5" ht="12.75" customHeight="1" x14ac:dyDescent="0.25">
      <c r="A93" s="20" t="str">
        <f>hidden2!A84</f>
        <v xml:space="preserve"> ДАЛЬНЕВОСТОЧНЫЙ ФЕДЕРАЛЬНЫЙ ОКРУГ</v>
      </c>
      <c r="B93" s="22">
        <f>hidden2!AL84</f>
        <v>13976</v>
      </c>
      <c r="C93" s="22">
        <f>hidden2!AM84</f>
        <v>13976</v>
      </c>
      <c r="D93" s="22">
        <f>hidden2!AO84</f>
        <v>7</v>
      </c>
      <c r="E93" s="22">
        <f>hidden2!AP84</f>
        <v>7</v>
      </c>
    </row>
    <row r="94" spans="1:5" ht="12.75" customHeight="1" x14ac:dyDescent="0.25">
      <c r="A94" s="20" t="str">
        <f>hidden2!A85</f>
        <v xml:space="preserve">  Республика Бурятия</v>
      </c>
      <c r="B94" s="22">
        <f>hidden2!AL85</f>
        <v>3</v>
      </c>
      <c r="C94" s="22">
        <f>hidden2!AM85</f>
        <v>3</v>
      </c>
      <c r="D94" s="22">
        <f>hidden2!AO85</f>
        <v>0</v>
      </c>
      <c r="E94" s="22">
        <f>hidden2!AP85</f>
        <v>0</v>
      </c>
    </row>
    <row r="95" spans="1:5" ht="12.75" customHeight="1" x14ac:dyDescent="0.25">
      <c r="A95" s="20" t="str">
        <f>hidden2!A86</f>
        <v xml:space="preserve">  Республика Саха (Якутия)</v>
      </c>
      <c r="B95" s="22">
        <f>hidden2!AL86</f>
        <v>0</v>
      </c>
      <c r="C95" s="22">
        <f>hidden2!AM86</f>
        <v>0</v>
      </c>
      <c r="D95" s="22">
        <f>hidden2!AO86</f>
        <v>4</v>
      </c>
      <c r="E95" s="22">
        <f>hidden2!AP86</f>
        <v>4</v>
      </c>
    </row>
    <row r="96" spans="1:5" ht="12.75" customHeight="1" x14ac:dyDescent="0.25">
      <c r="A96" s="20" t="str">
        <f>hidden2!A87</f>
        <v xml:space="preserve">  Приморский край</v>
      </c>
      <c r="B96" s="22">
        <f>hidden2!AL87</f>
        <v>12165</v>
      </c>
      <c r="C96" s="22">
        <f>hidden2!AM87</f>
        <v>12165</v>
      </c>
      <c r="D96" s="22">
        <f>hidden2!AO87</f>
        <v>0</v>
      </c>
      <c r="E96" s="22">
        <f>hidden2!AP87</f>
        <v>0</v>
      </c>
    </row>
    <row r="97" spans="1:5" ht="13.8" customHeight="1" x14ac:dyDescent="0.25">
      <c r="A97" s="20" t="str">
        <f>hidden2!A88</f>
        <v xml:space="preserve">  Хабаровский край</v>
      </c>
      <c r="B97" s="22">
        <f>hidden2!AL88</f>
        <v>9</v>
      </c>
      <c r="C97" s="22">
        <f>hidden2!AM88</f>
        <v>9</v>
      </c>
      <c r="D97" s="22">
        <f>hidden2!AO88</f>
        <v>3</v>
      </c>
      <c r="E97" s="22">
        <f>hidden2!AP88</f>
        <v>3</v>
      </c>
    </row>
    <row r="98" spans="1:5" ht="12.75" customHeight="1" x14ac:dyDescent="0.25">
      <c r="A98" s="20" t="str">
        <f>hidden2!A89</f>
        <v xml:space="preserve">  Амурская область</v>
      </c>
      <c r="B98" s="22">
        <f>hidden2!AL89</f>
        <v>111</v>
      </c>
      <c r="C98" s="22">
        <f>hidden2!AM89</f>
        <v>111</v>
      </c>
      <c r="D98" s="22">
        <f>hidden2!AO89</f>
        <v>0</v>
      </c>
      <c r="E98" s="22">
        <f>hidden2!AP89</f>
        <v>0</v>
      </c>
    </row>
    <row r="99" spans="1:5" ht="12.75" customHeight="1" x14ac:dyDescent="0.25">
      <c r="A99" s="20" t="str">
        <f>hidden2!A90</f>
        <v xml:space="preserve">  Камчатский край</v>
      </c>
      <c r="B99" s="22">
        <f>hidden2!AL90</f>
        <v>839</v>
      </c>
      <c r="C99" s="22">
        <f>hidden2!AM90</f>
        <v>839</v>
      </c>
      <c r="D99" s="22">
        <f>hidden2!AO90</f>
        <v>0</v>
      </c>
      <c r="E99" s="22">
        <f>hidden2!AP90</f>
        <v>0</v>
      </c>
    </row>
    <row r="100" spans="1:5" ht="12.75" customHeight="1" x14ac:dyDescent="0.25">
      <c r="A100" s="20" t="str">
        <f>hidden2!A91</f>
        <v xml:space="preserve">  Магаданская область</v>
      </c>
      <c r="B100" s="22">
        <f>hidden2!AL91</f>
        <v>0</v>
      </c>
      <c r="C100" s="22">
        <f>hidden2!AM91</f>
        <v>0</v>
      </c>
      <c r="D100" s="22">
        <f>hidden2!AO91</f>
        <v>0</v>
      </c>
      <c r="E100" s="22">
        <f>hidden2!AP91</f>
        <v>0</v>
      </c>
    </row>
    <row r="101" spans="1:5" ht="12.75" customHeight="1" x14ac:dyDescent="0.25">
      <c r="A101" s="20" t="str">
        <f>hidden2!A92</f>
        <v xml:space="preserve">  Сахалинская область</v>
      </c>
      <c r="B101" s="22">
        <f>hidden2!AL92</f>
        <v>56</v>
      </c>
      <c r="C101" s="22">
        <f>hidden2!AM92</f>
        <v>56</v>
      </c>
      <c r="D101" s="22">
        <f>hidden2!AO92</f>
        <v>0</v>
      </c>
      <c r="E101" s="22">
        <f>hidden2!AP92</f>
        <v>0</v>
      </c>
    </row>
    <row r="102" spans="1:5" ht="12.75" customHeight="1" x14ac:dyDescent="0.25">
      <c r="A102" s="20" t="str">
        <f>hidden2!A93</f>
        <v xml:space="preserve">  Забайкальский край</v>
      </c>
      <c r="B102" s="22">
        <f>hidden2!AL93</f>
        <v>793</v>
      </c>
      <c r="C102" s="22">
        <f>hidden2!AM93</f>
        <v>793</v>
      </c>
      <c r="D102" s="22">
        <f>hidden2!AO93</f>
        <v>0</v>
      </c>
      <c r="E102" s="22">
        <f>hidden2!AP93</f>
        <v>0</v>
      </c>
    </row>
    <row r="103" spans="1:5" x14ac:dyDescent="0.25">
      <c r="A103" s="20" t="str">
        <f>hidden2!A94</f>
        <v xml:space="preserve">  Еврейская автономная область</v>
      </c>
      <c r="B103" s="22">
        <f>hidden2!AL94</f>
        <v>0</v>
      </c>
      <c r="C103" s="22">
        <f>hidden2!AM94</f>
        <v>0</v>
      </c>
      <c r="D103" s="22">
        <f>hidden2!AO94</f>
        <v>0</v>
      </c>
      <c r="E103" s="22">
        <f>hidden2!AP94</f>
        <v>0</v>
      </c>
    </row>
    <row r="104" spans="1:5" x14ac:dyDescent="0.25">
      <c r="A104" s="20" t="str">
        <f>hidden2!A95</f>
        <v xml:space="preserve">  Чукотский автономный округ</v>
      </c>
      <c r="B104" s="22">
        <f>hidden2!AL95</f>
        <v>0</v>
      </c>
      <c r="C104" s="22">
        <f>hidden2!AM95</f>
        <v>0</v>
      </c>
      <c r="D104" s="22">
        <f>hidden2!AO95</f>
        <v>0</v>
      </c>
      <c r="E104" s="22">
        <f>hidden2!AP95</f>
        <v>0</v>
      </c>
    </row>
    <row r="105" spans="1:5" x14ac:dyDescent="0.25">
      <c r="A105" s="20" t="str">
        <f>hidden2!A96</f>
        <v xml:space="preserve"> ЮГО-ЗАПАДНЫЕ СУБЪЕКТЫ</v>
      </c>
      <c r="B105" s="22">
        <f>hidden2!AL96</f>
        <v>722</v>
      </c>
      <c r="C105" s="22">
        <f>hidden2!AM96</f>
        <v>722</v>
      </c>
      <c r="D105" s="22">
        <f>hidden2!AO96</f>
        <v>0</v>
      </c>
      <c r="E105" s="22">
        <f>hidden2!AP96</f>
        <v>0</v>
      </c>
    </row>
    <row r="106" spans="1:5" x14ac:dyDescent="0.25">
      <c r="A106" s="20" t="str">
        <f>hidden2!A97</f>
        <v xml:space="preserve">  Донецкая Народная Республика</v>
      </c>
      <c r="B106" s="22">
        <f>hidden2!AL97</f>
        <v>0</v>
      </c>
      <c r="C106" s="22">
        <f>hidden2!AM97</f>
        <v>0</v>
      </c>
      <c r="D106" s="22">
        <f>hidden2!AO97</f>
        <v>0</v>
      </c>
      <c r="E106" s="22">
        <f>hidden2!AP97</f>
        <v>0</v>
      </c>
    </row>
    <row r="107" spans="1:5" x14ac:dyDescent="0.25">
      <c r="A107" s="20" t="str">
        <f>hidden2!A98</f>
        <v xml:space="preserve">  Луганская Народная Республика</v>
      </c>
      <c r="B107" s="22">
        <f>hidden2!AL98</f>
        <v>722</v>
      </c>
      <c r="C107" s="22">
        <f>hidden2!AM98</f>
        <v>722</v>
      </c>
      <c r="D107" s="22">
        <f>hidden2!AO98</f>
        <v>0</v>
      </c>
      <c r="E107" s="22">
        <f>hidden2!AP98</f>
        <v>0</v>
      </c>
    </row>
    <row r="108" spans="1:5" x14ac:dyDescent="0.25">
      <c r="A108" s="20" t="str">
        <f>hidden2!A99</f>
        <v xml:space="preserve">  Запорожская область</v>
      </c>
      <c r="B108" s="22">
        <f>hidden2!AL99</f>
        <v>0</v>
      </c>
      <c r="C108" s="22">
        <f>hidden2!AM99</f>
        <v>0</v>
      </c>
      <c r="D108" s="22">
        <f>hidden2!AO99</f>
        <v>0</v>
      </c>
      <c r="E108" s="22">
        <f>hidden2!AP99</f>
        <v>0</v>
      </c>
    </row>
    <row r="109" spans="1:5" x14ac:dyDescent="0.25">
      <c r="A109" s="20" t="str">
        <f>hidden2!A100</f>
        <v xml:space="preserve">  Херсонская область</v>
      </c>
      <c r="B109" s="22">
        <f>hidden2!AL100</f>
        <v>0</v>
      </c>
      <c r="C109" s="22">
        <f>hidden2!AM100</f>
        <v>0</v>
      </c>
      <c r="D109" s="22">
        <f>hidden2!AO100</f>
        <v>0</v>
      </c>
      <c r="E109" s="22">
        <f>hidden2!AP100</f>
        <v>0</v>
      </c>
    </row>
    <row r="110" spans="1:5" x14ac:dyDescent="0.25">
      <c r="A110" s="20" t="str">
        <f>hidden2!A101</f>
        <v xml:space="preserve"> МИ ФНС РОССИИ ПО УПРАВЛЕНИЮ ДОЛГОМ</v>
      </c>
      <c r="B110" s="22">
        <f>hidden2!AL101</f>
        <v>1263</v>
      </c>
      <c r="C110" s="22">
        <f>hidden2!AM101</f>
        <v>1263</v>
      </c>
      <c r="D110" s="22">
        <f>hidden2!AO101</f>
        <v>11</v>
      </c>
      <c r="E110" s="22">
        <f>hidden2!AP101</f>
        <v>11</v>
      </c>
    </row>
    <row r="111" spans="1:5" x14ac:dyDescent="0.25">
      <c r="A111" s="20"/>
      <c r="B111" s="22"/>
      <c r="C111" s="22"/>
      <c r="D111" s="22"/>
      <c r="E111"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1"/>
  <sheetViews>
    <sheetView zoomScale="90" zoomScaleNormal="90" workbookViewId="0">
      <selection activeCell="A6" sqref="A6:A8"/>
    </sheetView>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апреля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136</v>
      </c>
      <c r="C6" s="61"/>
      <c r="D6" s="59" t="s">
        <v>137</v>
      </c>
      <c r="E6" s="61"/>
    </row>
    <row r="7" spans="1:5" ht="184.95" customHeight="1" x14ac:dyDescent="0.25">
      <c r="A7" s="47"/>
      <c r="B7" s="30" t="s">
        <v>139</v>
      </c>
      <c r="C7" s="30"/>
      <c r="D7" s="36" t="s">
        <v>140</v>
      </c>
      <c r="E7" s="37"/>
    </row>
    <row r="8" spans="1:5" ht="38.85" customHeight="1" x14ac:dyDescent="0.25">
      <c r="A8" s="48"/>
      <c r="B8" s="8" t="s">
        <v>35</v>
      </c>
      <c r="C8" s="8" t="s">
        <v>102</v>
      </c>
      <c r="D8" s="8" t="s">
        <v>35</v>
      </c>
      <c r="E8" s="8" t="s">
        <v>36</v>
      </c>
    </row>
    <row r="9" spans="1:5" ht="12.75" customHeight="1" x14ac:dyDescent="0.25">
      <c r="A9" s="19" t="s">
        <v>0</v>
      </c>
      <c r="B9" s="23" t="s">
        <v>141</v>
      </c>
      <c r="C9" s="23" t="s">
        <v>142</v>
      </c>
      <c r="D9" s="19" t="s">
        <v>143</v>
      </c>
      <c r="E9" s="19" t="s">
        <v>144</v>
      </c>
    </row>
    <row r="10" spans="1:5" ht="18" customHeight="1" x14ac:dyDescent="0.25">
      <c r="A10" s="20" t="str">
        <f>hidden2!A1</f>
        <v>РОССИЙСКАЯ ФЕДЕРАЦИЯ</v>
      </c>
      <c r="B10" s="22">
        <f>hidden2!AR1</f>
        <v>0</v>
      </c>
      <c r="C10" s="22">
        <f>hidden2!AS1</f>
        <v>0</v>
      </c>
      <c r="D10" s="22">
        <f>hidden2!AU1</f>
        <v>2</v>
      </c>
      <c r="E10" s="22">
        <f>hidden2!AV1</f>
        <v>2</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hidden2!AR3</f>
        <v>0</v>
      </c>
      <c r="C12" s="22">
        <f>hidden2!AS3</f>
        <v>0</v>
      </c>
      <c r="D12" s="22">
        <f>hidden2!AU3</f>
        <v>0</v>
      </c>
      <c r="E12" s="22">
        <f>hidden2!AV3</f>
        <v>0</v>
      </c>
    </row>
    <row r="13" spans="1:5" ht="12.75" customHeight="1" x14ac:dyDescent="0.25">
      <c r="A13" s="20" t="str">
        <f>hidden2!A4</f>
        <v xml:space="preserve">  Белгородская область</v>
      </c>
      <c r="B13" s="22">
        <f>hidden2!AR4</f>
        <v>0</v>
      </c>
      <c r="C13" s="22">
        <f>hidden2!AS4</f>
        <v>0</v>
      </c>
      <c r="D13" s="22">
        <f>hidden2!AU4</f>
        <v>0</v>
      </c>
      <c r="E13" s="22">
        <f>hidden2!AV4</f>
        <v>0</v>
      </c>
    </row>
    <row r="14" spans="1:5" ht="12.75" customHeight="1" x14ac:dyDescent="0.25">
      <c r="A14" s="20" t="str">
        <f>hidden2!A5</f>
        <v xml:space="preserve">  Брянская область</v>
      </c>
      <c r="B14" s="22">
        <f>hidden2!AR5</f>
        <v>0</v>
      </c>
      <c r="C14" s="22">
        <f>hidden2!AS5</f>
        <v>0</v>
      </c>
      <c r="D14" s="22">
        <f>hidden2!AU5</f>
        <v>0</v>
      </c>
      <c r="E14" s="22">
        <f>hidden2!AV5</f>
        <v>0</v>
      </c>
    </row>
    <row r="15" spans="1:5" ht="12.75" customHeight="1" x14ac:dyDescent="0.25">
      <c r="A15" s="20" t="str">
        <f>hidden2!A6</f>
        <v xml:space="preserve">  Владимирская область</v>
      </c>
      <c r="B15" s="22">
        <f>hidden2!AR6</f>
        <v>0</v>
      </c>
      <c r="C15" s="22">
        <f>hidden2!AS6</f>
        <v>0</v>
      </c>
      <c r="D15" s="22">
        <f>hidden2!AU6</f>
        <v>0</v>
      </c>
      <c r="E15" s="22">
        <f>hidden2!AV6</f>
        <v>0</v>
      </c>
    </row>
    <row r="16" spans="1:5" ht="12.75" customHeight="1" x14ac:dyDescent="0.25">
      <c r="A16" s="20" t="str">
        <f>hidden2!A7</f>
        <v xml:space="preserve">  Воронежская область</v>
      </c>
      <c r="B16" s="22">
        <f>hidden2!AR7</f>
        <v>0</v>
      </c>
      <c r="C16" s="22">
        <f>hidden2!AS7</f>
        <v>0</v>
      </c>
      <c r="D16" s="22">
        <f>hidden2!AU7</f>
        <v>0</v>
      </c>
      <c r="E16" s="22">
        <f>hidden2!AV7</f>
        <v>0</v>
      </c>
    </row>
    <row r="17" spans="1:5" ht="12.75" customHeight="1" x14ac:dyDescent="0.25">
      <c r="A17" s="20" t="str">
        <f>hidden2!A8</f>
        <v xml:space="preserve">  Ивановская область</v>
      </c>
      <c r="B17" s="22">
        <f>hidden2!AR8</f>
        <v>0</v>
      </c>
      <c r="C17" s="22">
        <f>hidden2!AS8</f>
        <v>0</v>
      </c>
      <c r="D17" s="22">
        <f>hidden2!AU8</f>
        <v>0</v>
      </c>
      <c r="E17" s="22">
        <f>hidden2!AV8</f>
        <v>0</v>
      </c>
    </row>
    <row r="18" spans="1:5" ht="12.75" customHeight="1" x14ac:dyDescent="0.25">
      <c r="A18" s="20" t="str">
        <f>hidden2!A9</f>
        <v xml:space="preserve">  Калужская область</v>
      </c>
      <c r="B18" s="22">
        <f>hidden2!AR9</f>
        <v>0</v>
      </c>
      <c r="C18" s="22">
        <f>hidden2!AS9</f>
        <v>0</v>
      </c>
      <c r="D18" s="22">
        <f>hidden2!AU9</f>
        <v>0</v>
      </c>
      <c r="E18" s="22">
        <f>hidden2!AV9</f>
        <v>0</v>
      </c>
    </row>
    <row r="19" spans="1:5" ht="12.75" customHeight="1" x14ac:dyDescent="0.25">
      <c r="A19" s="20" t="str">
        <f>hidden2!A10</f>
        <v xml:space="preserve">  Костромская область</v>
      </c>
      <c r="B19" s="22">
        <f>hidden2!AR10</f>
        <v>0</v>
      </c>
      <c r="C19" s="22">
        <f>hidden2!AS10</f>
        <v>0</v>
      </c>
      <c r="D19" s="22">
        <f>hidden2!AU10</f>
        <v>0</v>
      </c>
      <c r="E19" s="22">
        <f>hidden2!AV10</f>
        <v>0</v>
      </c>
    </row>
    <row r="20" spans="1:5" ht="12.75" customHeight="1" x14ac:dyDescent="0.25">
      <c r="A20" s="20" t="str">
        <f>hidden2!A11</f>
        <v xml:space="preserve">  Курская область</v>
      </c>
      <c r="B20" s="22">
        <f>hidden2!AR11</f>
        <v>0</v>
      </c>
      <c r="C20" s="22">
        <f>hidden2!AS11</f>
        <v>0</v>
      </c>
      <c r="D20" s="22">
        <f>hidden2!AU11</f>
        <v>0</v>
      </c>
      <c r="E20" s="22">
        <f>hidden2!AV11</f>
        <v>0</v>
      </c>
    </row>
    <row r="21" spans="1:5" ht="12.75" customHeight="1" x14ac:dyDescent="0.25">
      <c r="A21" s="20" t="str">
        <f>hidden2!A12</f>
        <v xml:space="preserve">  Липецкая область</v>
      </c>
      <c r="B21" s="22">
        <f>hidden2!AR12</f>
        <v>0</v>
      </c>
      <c r="C21" s="22">
        <f>hidden2!AS12</f>
        <v>0</v>
      </c>
      <c r="D21" s="22">
        <f>hidden2!AU12</f>
        <v>0</v>
      </c>
      <c r="E21" s="22">
        <f>hidden2!AV12</f>
        <v>0</v>
      </c>
    </row>
    <row r="22" spans="1:5" ht="12.75" customHeight="1" x14ac:dyDescent="0.25">
      <c r="A22" s="20" t="str">
        <f>hidden2!A13</f>
        <v xml:space="preserve">  Московская область</v>
      </c>
      <c r="B22" s="22">
        <f>hidden2!AR13</f>
        <v>0</v>
      </c>
      <c r="C22" s="22">
        <f>hidden2!AS13</f>
        <v>0</v>
      </c>
      <c r="D22" s="22">
        <f>hidden2!AU13</f>
        <v>0</v>
      </c>
      <c r="E22" s="22">
        <f>hidden2!AV13</f>
        <v>0</v>
      </c>
    </row>
    <row r="23" spans="1:5" ht="12.75" customHeight="1" x14ac:dyDescent="0.25">
      <c r="A23" s="20" t="str">
        <f>hidden2!A14</f>
        <v xml:space="preserve">  Орловская область</v>
      </c>
      <c r="B23" s="22">
        <f>hidden2!AR14</f>
        <v>0</v>
      </c>
      <c r="C23" s="22">
        <f>hidden2!AS14</f>
        <v>0</v>
      </c>
      <c r="D23" s="22">
        <f>hidden2!AU14</f>
        <v>0</v>
      </c>
      <c r="E23" s="22">
        <f>hidden2!AV14</f>
        <v>0</v>
      </c>
    </row>
    <row r="24" spans="1:5" ht="12.75" customHeight="1" x14ac:dyDescent="0.25">
      <c r="A24" s="20" t="str">
        <f>hidden2!A15</f>
        <v xml:space="preserve">  Рязанская область</v>
      </c>
      <c r="B24" s="22">
        <f>hidden2!AR15</f>
        <v>0</v>
      </c>
      <c r="C24" s="22">
        <f>hidden2!AS15</f>
        <v>0</v>
      </c>
      <c r="D24" s="22">
        <f>hidden2!AU15</f>
        <v>0</v>
      </c>
      <c r="E24" s="22">
        <f>hidden2!AV15</f>
        <v>0</v>
      </c>
    </row>
    <row r="25" spans="1:5" ht="12.75" customHeight="1" x14ac:dyDescent="0.25">
      <c r="A25" s="20" t="str">
        <f>hidden2!A16</f>
        <v xml:space="preserve">  Смоленская область</v>
      </c>
      <c r="B25" s="22">
        <f>hidden2!AR16</f>
        <v>0</v>
      </c>
      <c r="C25" s="22">
        <f>hidden2!AS16</f>
        <v>0</v>
      </c>
      <c r="D25" s="22">
        <f>hidden2!AU16</f>
        <v>0</v>
      </c>
      <c r="E25" s="22">
        <f>hidden2!AV16</f>
        <v>0</v>
      </c>
    </row>
    <row r="26" spans="1:5" ht="12.75" customHeight="1" x14ac:dyDescent="0.25">
      <c r="A26" s="20" t="str">
        <f>hidden2!A17</f>
        <v xml:space="preserve">  Тамбовская область</v>
      </c>
      <c r="B26" s="22">
        <f>hidden2!AR17</f>
        <v>0</v>
      </c>
      <c r="C26" s="22">
        <f>hidden2!AS17</f>
        <v>0</v>
      </c>
      <c r="D26" s="22">
        <f>hidden2!AU17</f>
        <v>0</v>
      </c>
      <c r="E26" s="22">
        <f>hidden2!AV17</f>
        <v>0</v>
      </c>
    </row>
    <row r="27" spans="1:5" ht="12.75" customHeight="1" x14ac:dyDescent="0.25">
      <c r="A27" s="20" t="str">
        <f>hidden2!A18</f>
        <v xml:space="preserve">  Тверская область</v>
      </c>
      <c r="B27" s="22">
        <f>hidden2!AR18</f>
        <v>0</v>
      </c>
      <c r="C27" s="22">
        <f>hidden2!AS18</f>
        <v>0</v>
      </c>
      <c r="D27" s="22">
        <f>hidden2!AU18</f>
        <v>0</v>
      </c>
      <c r="E27" s="22">
        <f>hidden2!AV18</f>
        <v>0</v>
      </c>
    </row>
    <row r="28" spans="1:5" ht="12.75" customHeight="1" x14ac:dyDescent="0.25">
      <c r="A28" s="20" t="str">
        <f>hidden2!A19</f>
        <v xml:space="preserve">  Тульская область</v>
      </c>
      <c r="B28" s="22">
        <f>hidden2!AR19</f>
        <v>0</v>
      </c>
      <c r="C28" s="22">
        <f>hidden2!AS19</f>
        <v>0</v>
      </c>
      <c r="D28" s="22">
        <f>hidden2!AU19</f>
        <v>0</v>
      </c>
      <c r="E28" s="22">
        <f>hidden2!AV19</f>
        <v>0</v>
      </c>
    </row>
    <row r="29" spans="1:5" ht="12.75" customHeight="1" x14ac:dyDescent="0.25">
      <c r="A29" s="20" t="str">
        <f>hidden2!A20</f>
        <v xml:space="preserve">  Ярославская область</v>
      </c>
      <c r="B29" s="22">
        <f>hidden2!AR20</f>
        <v>0</v>
      </c>
      <c r="C29" s="22">
        <f>hidden2!AS20</f>
        <v>0</v>
      </c>
      <c r="D29" s="22">
        <f>hidden2!AU20</f>
        <v>0</v>
      </c>
      <c r="E29" s="22">
        <f>hidden2!AV20</f>
        <v>0</v>
      </c>
    </row>
    <row r="30" spans="1:5" ht="12.75" customHeight="1" x14ac:dyDescent="0.25">
      <c r="A30" s="20" t="str">
        <f>hidden2!A21</f>
        <v xml:space="preserve">  город Москва</v>
      </c>
      <c r="B30" s="22">
        <f>hidden2!AR21</f>
        <v>0</v>
      </c>
      <c r="C30" s="22">
        <f>hidden2!AS21</f>
        <v>0</v>
      </c>
      <c r="D30" s="22">
        <f>hidden2!AU21</f>
        <v>0</v>
      </c>
      <c r="E30" s="22">
        <f>hidden2!AV21</f>
        <v>0</v>
      </c>
    </row>
    <row r="31" spans="1:5" ht="12.75" customHeight="1" x14ac:dyDescent="0.25">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5">
      <c r="A32" s="20" t="str">
        <f>hidden2!A23</f>
        <v xml:space="preserve">  Республика Карелия</v>
      </c>
      <c r="B32" s="22">
        <f>hidden2!AR23</f>
        <v>0</v>
      </c>
      <c r="C32" s="22">
        <f>hidden2!AS23</f>
        <v>0</v>
      </c>
      <c r="D32" s="22">
        <f>hidden2!AU23</f>
        <v>0</v>
      </c>
      <c r="E32" s="22">
        <f>hidden2!AV23</f>
        <v>0</v>
      </c>
    </row>
    <row r="33" spans="1:5" ht="12.75" customHeight="1" x14ac:dyDescent="0.25">
      <c r="A33" s="20" t="str">
        <f>hidden2!A24</f>
        <v xml:space="preserve">  Республика Коми</v>
      </c>
      <c r="B33" s="22">
        <f>hidden2!AR24</f>
        <v>0</v>
      </c>
      <c r="C33" s="22">
        <f>hidden2!AS24</f>
        <v>0</v>
      </c>
      <c r="D33" s="22">
        <f>hidden2!AU24</f>
        <v>0</v>
      </c>
      <c r="E33" s="22">
        <f>hidden2!AV24</f>
        <v>0</v>
      </c>
    </row>
    <row r="34" spans="1:5" ht="12.75" customHeight="1" x14ac:dyDescent="0.25">
      <c r="A34" s="20" t="str">
        <f>hidden2!A25</f>
        <v xml:space="preserve">  Архангельская область</v>
      </c>
      <c r="B34" s="22">
        <f>hidden2!AR25</f>
        <v>0</v>
      </c>
      <c r="C34" s="22">
        <f>hidden2!AS25</f>
        <v>0</v>
      </c>
      <c r="D34" s="22">
        <f>hidden2!AU25</f>
        <v>0</v>
      </c>
      <c r="E34" s="22">
        <f>hidden2!AV25</f>
        <v>0</v>
      </c>
    </row>
    <row r="35" spans="1:5" ht="12.75" customHeight="1" x14ac:dyDescent="0.25">
      <c r="A35" s="20" t="str">
        <f>hidden2!A26</f>
        <v xml:space="preserve">  Вологодская область</v>
      </c>
      <c r="B35" s="22">
        <f>hidden2!AR26</f>
        <v>0</v>
      </c>
      <c r="C35" s="22">
        <f>hidden2!AS26</f>
        <v>0</v>
      </c>
      <c r="D35" s="22">
        <f>hidden2!AU26</f>
        <v>0</v>
      </c>
      <c r="E35" s="22">
        <f>hidden2!AV26</f>
        <v>0</v>
      </c>
    </row>
    <row r="36" spans="1:5" ht="12.75" customHeight="1" x14ac:dyDescent="0.25">
      <c r="A36" s="20" t="str">
        <f>hidden2!A27</f>
        <v xml:space="preserve">  Калининградская область</v>
      </c>
      <c r="B36" s="22">
        <f>hidden2!AR27</f>
        <v>0</v>
      </c>
      <c r="C36" s="22">
        <f>hidden2!AS27</f>
        <v>0</v>
      </c>
      <c r="D36" s="22">
        <f>hidden2!AU27</f>
        <v>0</v>
      </c>
      <c r="E36" s="22">
        <f>hidden2!AV27</f>
        <v>0</v>
      </c>
    </row>
    <row r="37" spans="1:5" ht="12.75" customHeight="1" x14ac:dyDescent="0.25">
      <c r="A37" s="20" t="str">
        <f>hidden2!A28</f>
        <v xml:space="preserve">  Ленинградская область</v>
      </c>
      <c r="B37" s="22">
        <f>hidden2!AR28</f>
        <v>0</v>
      </c>
      <c r="C37" s="22">
        <f>hidden2!AS28</f>
        <v>0</v>
      </c>
      <c r="D37" s="22">
        <f>hidden2!AU28</f>
        <v>0</v>
      </c>
      <c r="E37" s="22">
        <f>hidden2!AV28</f>
        <v>0</v>
      </c>
    </row>
    <row r="38" spans="1:5" ht="13.8" customHeight="1" x14ac:dyDescent="0.25">
      <c r="A38" s="20" t="str">
        <f>hidden2!A29</f>
        <v xml:space="preserve">  Мурманская область</v>
      </c>
      <c r="B38" s="22">
        <f>hidden2!AR29</f>
        <v>0</v>
      </c>
      <c r="C38" s="22">
        <f>hidden2!AS29</f>
        <v>0</v>
      </c>
      <c r="D38" s="22">
        <f>hidden2!AU29</f>
        <v>0</v>
      </c>
      <c r="E38" s="22">
        <f>hidden2!AV29</f>
        <v>0</v>
      </c>
    </row>
    <row r="39" spans="1:5" ht="12.75" customHeight="1" x14ac:dyDescent="0.25">
      <c r="A39" s="20" t="str">
        <f>hidden2!A30</f>
        <v xml:space="preserve">  Новгородская область</v>
      </c>
      <c r="B39" s="22">
        <f>hidden2!AR30</f>
        <v>0</v>
      </c>
      <c r="C39" s="22">
        <f>hidden2!AS30</f>
        <v>0</v>
      </c>
      <c r="D39" s="22">
        <f>hidden2!AU30</f>
        <v>0</v>
      </c>
      <c r="E39" s="22">
        <f>hidden2!AV30</f>
        <v>0</v>
      </c>
    </row>
    <row r="40" spans="1:5" ht="12.75" customHeight="1" x14ac:dyDescent="0.25">
      <c r="A40" s="20" t="str">
        <f>hidden2!A31</f>
        <v xml:space="preserve">  Псковская область</v>
      </c>
      <c r="B40" s="22">
        <f>hidden2!AR31</f>
        <v>0</v>
      </c>
      <c r="C40" s="22">
        <f>hidden2!AS31</f>
        <v>0</v>
      </c>
      <c r="D40" s="22">
        <f>hidden2!AU31</f>
        <v>0</v>
      </c>
      <c r="E40" s="22">
        <f>hidden2!AV31</f>
        <v>0</v>
      </c>
    </row>
    <row r="41" spans="1:5" ht="12.75" customHeight="1" x14ac:dyDescent="0.25">
      <c r="A41" s="20" t="str">
        <f>hidden2!A32</f>
        <v xml:space="preserve">  город Санкт-Петербург</v>
      </c>
      <c r="B41" s="22">
        <f>hidden2!AR32</f>
        <v>0</v>
      </c>
      <c r="C41" s="22">
        <f>hidden2!AS32</f>
        <v>0</v>
      </c>
      <c r="D41" s="22">
        <f>hidden2!AU32</f>
        <v>0</v>
      </c>
      <c r="E41" s="22">
        <f>hidden2!AV32</f>
        <v>0</v>
      </c>
    </row>
    <row r="42" spans="1:5" ht="12.75" customHeight="1" x14ac:dyDescent="0.25">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5">
      <c r="A43" s="20" t="str">
        <f>hidden2!A34</f>
        <v xml:space="preserve"> СЕВЕРО-КАВКАЗСКИЙ ФЕДЕРАЛЬНЫЙ ОКРУГ</v>
      </c>
      <c r="B43" s="22">
        <f>hidden2!AR34</f>
        <v>0</v>
      </c>
      <c r="C43" s="22">
        <f>hidden2!AS34</f>
        <v>0</v>
      </c>
      <c r="D43" s="22">
        <f>hidden2!AU34</f>
        <v>0</v>
      </c>
      <c r="E43" s="22">
        <f>hidden2!AV34</f>
        <v>0</v>
      </c>
    </row>
    <row r="44" spans="1:5" ht="12.75" customHeight="1" x14ac:dyDescent="0.25">
      <c r="A44" s="20" t="str">
        <f>hidden2!A35</f>
        <v xml:space="preserve">  Республика Дагестан</v>
      </c>
      <c r="B44" s="22">
        <f>hidden2!AR35</f>
        <v>0</v>
      </c>
      <c r="C44" s="22">
        <f>hidden2!AS35</f>
        <v>0</v>
      </c>
      <c r="D44" s="22">
        <f>hidden2!AU35</f>
        <v>0</v>
      </c>
      <c r="E44" s="22">
        <f>hidden2!AV35</f>
        <v>0</v>
      </c>
    </row>
    <row r="45" spans="1:5" ht="12.75" customHeight="1" x14ac:dyDescent="0.25">
      <c r="A45" s="20" t="str">
        <f>hidden2!A36</f>
        <v xml:space="preserve">  Республика Ингушетия</v>
      </c>
      <c r="B45" s="22">
        <f>hidden2!AR36</f>
        <v>0</v>
      </c>
      <c r="C45" s="22">
        <f>hidden2!AS36</f>
        <v>0</v>
      </c>
      <c r="D45" s="22">
        <f>hidden2!AU36</f>
        <v>0</v>
      </c>
      <c r="E45" s="22">
        <f>hidden2!AV36</f>
        <v>0</v>
      </c>
    </row>
    <row r="46" spans="1:5" ht="12.75" customHeight="1" x14ac:dyDescent="0.25">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5">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5">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5">
      <c r="A49" s="20" t="str">
        <f>hidden2!A40</f>
        <v xml:space="preserve">  Чеченская Республика</v>
      </c>
      <c r="B49" s="22">
        <f>hidden2!AR40</f>
        <v>0</v>
      </c>
      <c r="C49" s="22">
        <f>hidden2!AS40</f>
        <v>0</v>
      </c>
      <c r="D49" s="22">
        <f>hidden2!AU40</f>
        <v>0</v>
      </c>
      <c r="E49" s="22">
        <f>hidden2!AV40</f>
        <v>0</v>
      </c>
    </row>
    <row r="50" spans="1:5" ht="12.75" customHeight="1" x14ac:dyDescent="0.25">
      <c r="A50" s="20" t="str">
        <f>hidden2!A41</f>
        <v xml:space="preserve">  Ставропольский край</v>
      </c>
      <c r="B50" s="22">
        <f>hidden2!AR41</f>
        <v>0</v>
      </c>
      <c r="C50" s="22">
        <f>hidden2!AS41</f>
        <v>0</v>
      </c>
      <c r="D50" s="22">
        <f>hidden2!AU41</f>
        <v>0</v>
      </c>
      <c r="E50" s="22">
        <f>hidden2!AV41</f>
        <v>0</v>
      </c>
    </row>
    <row r="51" spans="1:5" ht="12.75" customHeight="1" x14ac:dyDescent="0.25">
      <c r="A51" s="20" t="str">
        <f>hidden2!A42</f>
        <v xml:space="preserve"> ЮЖНЫЙ ФЕДЕРАЛЬНЫЙ ОКРУГ</v>
      </c>
      <c r="B51" s="22">
        <f>hidden2!AR42</f>
        <v>0</v>
      </c>
      <c r="C51" s="22">
        <f>hidden2!AS42</f>
        <v>0</v>
      </c>
      <c r="D51" s="22">
        <f>hidden2!AU42</f>
        <v>1</v>
      </c>
      <c r="E51" s="22">
        <f>hidden2!AV42</f>
        <v>1</v>
      </c>
    </row>
    <row r="52" spans="1:5" ht="12.75" customHeight="1" x14ac:dyDescent="0.25">
      <c r="A52" s="20" t="str">
        <f>hidden2!A43</f>
        <v xml:space="preserve">  Республика Адыгея</v>
      </c>
      <c r="B52" s="22">
        <f>hidden2!AR43</f>
        <v>0</v>
      </c>
      <c r="C52" s="22">
        <f>hidden2!AS43</f>
        <v>0</v>
      </c>
      <c r="D52" s="22">
        <f>hidden2!AU43</f>
        <v>0</v>
      </c>
      <c r="E52" s="22">
        <f>hidden2!AV43</f>
        <v>0</v>
      </c>
    </row>
    <row r="53" spans="1:5" ht="12.75" customHeight="1" x14ac:dyDescent="0.25">
      <c r="A53" s="20" t="str">
        <f>hidden2!A44</f>
        <v xml:space="preserve">  Республика Калмыкия</v>
      </c>
      <c r="B53" s="22">
        <f>hidden2!AR44</f>
        <v>0</v>
      </c>
      <c r="C53" s="22">
        <f>hidden2!AS44</f>
        <v>0</v>
      </c>
      <c r="D53" s="22">
        <f>hidden2!AU44</f>
        <v>0</v>
      </c>
      <c r="E53" s="22">
        <f>hidden2!AV44</f>
        <v>0</v>
      </c>
    </row>
    <row r="54" spans="1:5" ht="12.75" customHeight="1" x14ac:dyDescent="0.25">
      <c r="A54" s="20" t="str">
        <f>hidden2!A45</f>
        <v xml:space="preserve">  Республика Крым</v>
      </c>
      <c r="B54" s="22">
        <f>hidden2!AR45</f>
        <v>0</v>
      </c>
      <c r="C54" s="22">
        <f>hidden2!AS45</f>
        <v>0</v>
      </c>
      <c r="D54" s="22">
        <f>hidden2!AU45</f>
        <v>0</v>
      </c>
      <c r="E54" s="22">
        <f>hidden2!AV45</f>
        <v>0</v>
      </c>
    </row>
    <row r="55" spans="1:5" ht="12.75" customHeight="1" x14ac:dyDescent="0.25">
      <c r="A55" s="20" t="str">
        <f>hidden2!A46</f>
        <v xml:space="preserve">  Краснодарский край</v>
      </c>
      <c r="B55" s="22">
        <f>hidden2!AR46</f>
        <v>0</v>
      </c>
      <c r="C55" s="22">
        <f>hidden2!AS46</f>
        <v>0</v>
      </c>
      <c r="D55" s="22">
        <f>hidden2!AU46</f>
        <v>0</v>
      </c>
      <c r="E55" s="22">
        <f>hidden2!AV46</f>
        <v>0</v>
      </c>
    </row>
    <row r="56" spans="1:5" ht="12.75" customHeight="1" x14ac:dyDescent="0.25">
      <c r="A56" s="20" t="str">
        <f>hidden2!A47</f>
        <v xml:space="preserve">  Астраханская область</v>
      </c>
      <c r="B56" s="22">
        <f>hidden2!AR47</f>
        <v>0</v>
      </c>
      <c r="C56" s="22">
        <f>hidden2!AS47</f>
        <v>0</v>
      </c>
      <c r="D56" s="22">
        <f>hidden2!AU47</f>
        <v>0</v>
      </c>
      <c r="E56" s="22">
        <f>hidden2!AV47</f>
        <v>0</v>
      </c>
    </row>
    <row r="57" spans="1:5" ht="12.75" customHeight="1" x14ac:dyDescent="0.25">
      <c r="A57" s="20" t="str">
        <f>hidden2!A48</f>
        <v xml:space="preserve">  Волгоградская область</v>
      </c>
      <c r="B57" s="22">
        <f>hidden2!AR48</f>
        <v>0</v>
      </c>
      <c r="C57" s="22">
        <f>hidden2!AS48</f>
        <v>0</v>
      </c>
      <c r="D57" s="22">
        <f>hidden2!AU48</f>
        <v>1</v>
      </c>
      <c r="E57" s="22">
        <f>hidden2!AV48</f>
        <v>1</v>
      </c>
    </row>
    <row r="58" spans="1:5" ht="12.75" customHeight="1" x14ac:dyDescent="0.25">
      <c r="A58" s="20" t="str">
        <f>hidden2!A49</f>
        <v xml:space="preserve">  Ростовская область</v>
      </c>
      <c r="B58" s="22">
        <f>hidden2!AR49</f>
        <v>0</v>
      </c>
      <c r="C58" s="22">
        <f>hidden2!AS49</f>
        <v>0</v>
      </c>
      <c r="D58" s="22">
        <f>hidden2!AU49</f>
        <v>0</v>
      </c>
      <c r="E58" s="22">
        <f>hidden2!AV49</f>
        <v>0</v>
      </c>
    </row>
    <row r="59" spans="1:5" ht="12.75" customHeight="1" x14ac:dyDescent="0.25">
      <c r="A59" s="20" t="str">
        <f>hidden2!A50</f>
        <v xml:space="preserve">  город Севастополь</v>
      </c>
      <c r="B59" s="22">
        <f>hidden2!AR50</f>
        <v>0</v>
      </c>
      <c r="C59" s="22">
        <f>hidden2!AS50</f>
        <v>0</v>
      </c>
      <c r="D59" s="22">
        <f>hidden2!AU50</f>
        <v>0</v>
      </c>
      <c r="E59" s="22">
        <f>hidden2!AV50</f>
        <v>0</v>
      </c>
    </row>
    <row r="60" spans="1:5" ht="12.75" customHeight="1" x14ac:dyDescent="0.25">
      <c r="A60" s="20" t="str">
        <f>hidden2!A51</f>
        <v xml:space="preserve"> ПРИВОЛЖСКИЙ ФЕДЕРАЛЬНЫЙ ОКРУГ</v>
      </c>
      <c r="B60" s="22">
        <f>hidden2!AR51</f>
        <v>0</v>
      </c>
      <c r="C60" s="22">
        <f>hidden2!AS51</f>
        <v>0</v>
      </c>
      <c r="D60" s="22">
        <f>hidden2!AU51</f>
        <v>1</v>
      </c>
      <c r="E60" s="22">
        <f>hidden2!AV51</f>
        <v>1</v>
      </c>
    </row>
    <row r="61" spans="1:5" ht="12.75" customHeight="1" x14ac:dyDescent="0.25">
      <c r="A61" s="20" t="str">
        <f>hidden2!A52</f>
        <v xml:space="preserve">  Республика Башкортостан</v>
      </c>
      <c r="B61" s="22">
        <f>hidden2!AR52</f>
        <v>0</v>
      </c>
      <c r="C61" s="22">
        <f>hidden2!AS52</f>
        <v>0</v>
      </c>
      <c r="D61" s="22">
        <f>hidden2!AU52</f>
        <v>0</v>
      </c>
      <c r="E61" s="22">
        <f>hidden2!AV52</f>
        <v>0</v>
      </c>
    </row>
    <row r="62" spans="1:5" ht="12.75" customHeight="1" x14ac:dyDescent="0.25">
      <c r="A62" s="20" t="str">
        <f>hidden2!A53</f>
        <v xml:space="preserve">  Республика Марий-Эл</v>
      </c>
      <c r="B62" s="22">
        <f>hidden2!AR53</f>
        <v>0</v>
      </c>
      <c r="C62" s="22">
        <f>hidden2!AS53</f>
        <v>0</v>
      </c>
      <c r="D62" s="22">
        <f>hidden2!AU53</f>
        <v>0</v>
      </c>
      <c r="E62" s="22">
        <f>hidden2!AV53</f>
        <v>0</v>
      </c>
    </row>
    <row r="63" spans="1:5" ht="12.75" customHeight="1" x14ac:dyDescent="0.25">
      <c r="A63" s="20" t="str">
        <f>hidden2!A54</f>
        <v xml:space="preserve">  Республика Мордовия</v>
      </c>
      <c r="B63" s="22">
        <f>hidden2!AR54</f>
        <v>0</v>
      </c>
      <c r="C63" s="22">
        <f>hidden2!AS54</f>
        <v>0</v>
      </c>
      <c r="D63" s="22">
        <f>hidden2!AU54</f>
        <v>0</v>
      </c>
      <c r="E63" s="22">
        <f>hidden2!AV54</f>
        <v>0</v>
      </c>
    </row>
    <row r="64" spans="1:5" ht="12.75" customHeight="1" x14ac:dyDescent="0.25">
      <c r="A64" s="20" t="str">
        <f>hidden2!A55</f>
        <v xml:space="preserve">  Республика Татарстан</v>
      </c>
      <c r="B64" s="22">
        <f>hidden2!AR55</f>
        <v>0</v>
      </c>
      <c r="C64" s="22">
        <f>hidden2!AS55</f>
        <v>0</v>
      </c>
      <c r="D64" s="22">
        <f>hidden2!AU55</f>
        <v>0</v>
      </c>
      <c r="E64" s="22">
        <f>hidden2!AV55</f>
        <v>0</v>
      </c>
    </row>
    <row r="65" spans="1:5" ht="12.75" customHeight="1" x14ac:dyDescent="0.25">
      <c r="A65" s="20" t="str">
        <f>hidden2!A56</f>
        <v xml:space="preserve">  Удмуртская Республика</v>
      </c>
      <c r="B65" s="22">
        <f>hidden2!AR56</f>
        <v>0</v>
      </c>
      <c r="C65" s="22">
        <f>hidden2!AS56</f>
        <v>0</v>
      </c>
      <c r="D65" s="22">
        <f>hidden2!AU56</f>
        <v>0</v>
      </c>
      <c r="E65" s="22">
        <f>hidden2!AV56</f>
        <v>0</v>
      </c>
    </row>
    <row r="66" spans="1:5" ht="12.75" customHeight="1" x14ac:dyDescent="0.25">
      <c r="A66" s="20" t="str">
        <f>hidden2!A57</f>
        <v xml:space="preserve">  Чувашская Республика</v>
      </c>
      <c r="B66" s="22">
        <f>hidden2!AR57</f>
        <v>0</v>
      </c>
      <c r="C66" s="22">
        <f>hidden2!AS57</f>
        <v>0</v>
      </c>
      <c r="D66" s="22">
        <f>hidden2!AU57</f>
        <v>0</v>
      </c>
      <c r="E66" s="22">
        <f>hidden2!AV57</f>
        <v>0</v>
      </c>
    </row>
    <row r="67" spans="1:5" ht="12.75" customHeight="1" x14ac:dyDescent="0.25">
      <c r="A67" s="20" t="str">
        <f>hidden2!A58</f>
        <v xml:space="preserve">  Кировская область</v>
      </c>
      <c r="B67" s="22">
        <f>hidden2!AR58</f>
        <v>0</v>
      </c>
      <c r="C67" s="22">
        <f>hidden2!AS58</f>
        <v>0</v>
      </c>
      <c r="D67" s="22">
        <f>hidden2!AU58</f>
        <v>0</v>
      </c>
      <c r="E67" s="22">
        <f>hidden2!AV58</f>
        <v>0</v>
      </c>
    </row>
    <row r="68" spans="1:5" ht="12.75" customHeight="1" x14ac:dyDescent="0.25">
      <c r="A68" s="20" t="str">
        <f>hidden2!A59</f>
        <v xml:space="preserve">  Нижегородская область</v>
      </c>
      <c r="B68" s="22">
        <f>hidden2!AR59</f>
        <v>0</v>
      </c>
      <c r="C68" s="22">
        <f>hidden2!AS59</f>
        <v>0</v>
      </c>
      <c r="D68" s="22">
        <f>hidden2!AU59</f>
        <v>0</v>
      </c>
      <c r="E68" s="22">
        <f>hidden2!AV59</f>
        <v>0</v>
      </c>
    </row>
    <row r="69" spans="1:5" ht="13.8" customHeight="1" x14ac:dyDescent="0.25">
      <c r="A69" s="20" t="str">
        <f>hidden2!A60</f>
        <v xml:space="preserve">  Оренбургская область</v>
      </c>
      <c r="B69" s="22">
        <f>hidden2!AR60</f>
        <v>0</v>
      </c>
      <c r="C69" s="22">
        <f>hidden2!AS60</f>
        <v>0</v>
      </c>
      <c r="D69" s="22">
        <f>hidden2!AU60</f>
        <v>1</v>
      </c>
      <c r="E69" s="22">
        <f>hidden2!AV60</f>
        <v>1</v>
      </c>
    </row>
    <row r="70" spans="1:5" ht="12.75" customHeight="1" x14ac:dyDescent="0.25">
      <c r="A70" s="20" t="str">
        <f>hidden2!A61</f>
        <v xml:space="preserve">  Пензенская область</v>
      </c>
      <c r="B70" s="22">
        <f>hidden2!AR61</f>
        <v>0</v>
      </c>
      <c r="C70" s="22">
        <f>hidden2!AS61</f>
        <v>0</v>
      </c>
      <c r="D70" s="22">
        <f>hidden2!AU61</f>
        <v>0</v>
      </c>
      <c r="E70" s="22">
        <f>hidden2!AV61</f>
        <v>0</v>
      </c>
    </row>
    <row r="71" spans="1:5" ht="12.75" customHeight="1" x14ac:dyDescent="0.25">
      <c r="A71" s="20" t="str">
        <f>hidden2!A62</f>
        <v xml:space="preserve">  Пермский край</v>
      </c>
      <c r="B71" s="22">
        <f>hidden2!AR62</f>
        <v>0</v>
      </c>
      <c r="C71" s="22">
        <f>hidden2!AS62</f>
        <v>0</v>
      </c>
      <c r="D71" s="22">
        <f>hidden2!AU62</f>
        <v>0</v>
      </c>
      <c r="E71" s="22">
        <f>hidden2!AV62</f>
        <v>0</v>
      </c>
    </row>
    <row r="72" spans="1:5" ht="12.75" customHeight="1" x14ac:dyDescent="0.25">
      <c r="A72" s="20" t="str">
        <f>hidden2!A63</f>
        <v xml:space="preserve">  Самарская область</v>
      </c>
      <c r="B72" s="22">
        <f>hidden2!AR63</f>
        <v>0</v>
      </c>
      <c r="C72" s="22">
        <f>hidden2!AS63</f>
        <v>0</v>
      </c>
      <c r="D72" s="22">
        <f>hidden2!AU63</f>
        <v>0</v>
      </c>
      <c r="E72" s="22">
        <f>hidden2!AV63</f>
        <v>0</v>
      </c>
    </row>
    <row r="73" spans="1:5" ht="12.75" customHeight="1" x14ac:dyDescent="0.25">
      <c r="A73" s="20" t="str">
        <f>hidden2!A64</f>
        <v xml:space="preserve">  Саратовская область</v>
      </c>
      <c r="B73" s="22">
        <f>hidden2!AR64</f>
        <v>0</v>
      </c>
      <c r="C73" s="22">
        <f>hidden2!AS64</f>
        <v>0</v>
      </c>
      <c r="D73" s="22">
        <f>hidden2!AU64</f>
        <v>0</v>
      </c>
      <c r="E73" s="22">
        <f>hidden2!AV64</f>
        <v>0</v>
      </c>
    </row>
    <row r="74" spans="1:5" ht="12.75" customHeight="1" x14ac:dyDescent="0.25">
      <c r="A74" s="20" t="str">
        <f>hidden2!A65</f>
        <v xml:space="preserve">  Ульяновская область</v>
      </c>
      <c r="B74" s="22">
        <f>hidden2!AR65</f>
        <v>0</v>
      </c>
      <c r="C74" s="22">
        <f>hidden2!AS65</f>
        <v>0</v>
      </c>
      <c r="D74" s="22">
        <f>hidden2!AU65</f>
        <v>0</v>
      </c>
      <c r="E74" s="22">
        <f>hidden2!AV65</f>
        <v>0</v>
      </c>
    </row>
    <row r="75" spans="1:5" ht="12.75" customHeight="1" x14ac:dyDescent="0.25">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5">
      <c r="A76" s="20" t="str">
        <f>hidden2!A67</f>
        <v xml:space="preserve">  Курганская область</v>
      </c>
      <c r="B76" s="22">
        <f>hidden2!AR67</f>
        <v>0</v>
      </c>
      <c r="C76" s="22">
        <f>hidden2!AS67</f>
        <v>0</v>
      </c>
      <c r="D76" s="22">
        <f>hidden2!AU67</f>
        <v>0</v>
      </c>
      <c r="E76" s="22">
        <f>hidden2!AV67</f>
        <v>0</v>
      </c>
    </row>
    <row r="77" spans="1:5" ht="12.75" customHeight="1" x14ac:dyDescent="0.25">
      <c r="A77" s="20" t="str">
        <f>hidden2!A68</f>
        <v xml:space="preserve">  Свердловская область</v>
      </c>
      <c r="B77" s="22">
        <f>hidden2!AR68</f>
        <v>0</v>
      </c>
      <c r="C77" s="22">
        <f>hidden2!AS68</f>
        <v>0</v>
      </c>
      <c r="D77" s="22">
        <f>hidden2!AU68</f>
        <v>0</v>
      </c>
      <c r="E77" s="22">
        <f>hidden2!AV68</f>
        <v>0</v>
      </c>
    </row>
    <row r="78" spans="1:5" ht="12.75" customHeight="1" x14ac:dyDescent="0.25">
      <c r="A78" s="20" t="str">
        <f>hidden2!A69</f>
        <v xml:space="preserve">  Тюменская область</v>
      </c>
      <c r="B78" s="22">
        <f>hidden2!AR69</f>
        <v>0</v>
      </c>
      <c r="C78" s="22">
        <f>hidden2!AS69</f>
        <v>0</v>
      </c>
      <c r="D78" s="22">
        <f>hidden2!AU69</f>
        <v>0</v>
      </c>
      <c r="E78" s="22">
        <f>hidden2!AV69</f>
        <v>0</v>
      </c>
    </row>
    <row r="79" spans="1:5" ht="12.75" customHeight="1" x14ac:dyDescent="0.25">
      <c r="A79" s="20" t="str">
        <f>hidden2!A70</f>
        <v xml:space="preserve">  Челябинская область</v>
      </c>
      <c r="B79" s="22">
        <f>hidden2!AR70</f>
        <v>0</v>
      </c>
      <c r="C79" s="22">
        <f>hidden2!AS70</f>
        <v>0</v>
      </c>
      <c r="D79" s="22">
        <f>hidden2!AU70</f>
        <v>0</v>
      </c>
      <c r="E79" s="22">
        <f>hidden2!AV70</f>
        <v>0</v>
      </c>
    </row>
    <row r="80" spans="1:5" ht="12.75" customHeight="1" x14ac:dyDescent="0.25">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5">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5">
      <c r="A82" s="20" t="str">
        <f>hidden2!A73</f>
        <v xml:space="preserve"> СИБИРСКИЙ ФЕДЕРАЛЬНЫЙ ОКРУГ</v>
      </c>
      <c r="B82" s="22">
        <f>hidden2!AR73</f>
        <v>0</v>
      </c>
      <c r="C82" s="22">
        <f>hidden2!AS73</f>
        <v>0</v>
      </c>
      <c r="D82" s="22">
        <f>hidden2!AU73</f>
        <v>0</v>
      </c>
      <c r="E82" s="22">
        <f>hidden2!AV73</f>
        <v>0</v>
      </c>
    </row>
    <row r="83" spans="1:5" ht="12.75" customHeight="1" x14ac:dyDescent="0.25">
      <c r="A83" s="20" t="str">
        <f>hidden2!A74</f>
        <v xml:space="preserve">  Республика Алтай</v>
      </c>
      <c r="B83" s="22">
        <f>hidden2!AR74</f>
        <v>0</v>
      </c>
      <c r="C83" s="22">
        <f>hidden2!AS74</f>
        <v>0</v>
      </c>
      <c r="D83" s="22">
        <f>hidden2!AU74</f>
        <v>0</v>
      </c>
      <c r="E83" s="22">
        <f>hidden2!AV74</f>
        <v>0</v>
      </c>
    </row>
    <row r="84" spans="1:5" ht="12.75" customHeight="1" x14ac:dyDescent="0.25">
      <c r="A84" s="20" t="str">
        <f>hidden2!A75</f>
        <v xml:space="preserve">  Республика Тыва</v>
      </c>
      <c r="B84" s="22">
        <f>hidden2!AR75</f>
        <v>0</v>
      </c>
      <c r="C84" s="22">
        <f>hidden2!AS75</f>
        <v>0</v>
      </c>
      <c r="D84" s="22">
        <f>hidden2!AU75</f>
        <v>0</v>
      </c>
      <c r="E84" s="22">
        <f>hidden2!AV75</f>
        <v>0</v>
      </c>
    </row>
    <row r="85" spans="1:5" ht="12.75" customHeight="1" x14ac:dyDescent="0.25">
      <c r="A85" s="20" t="str">
        <f>hidden2!A76</f>
        <v xml:space="preserve">  Республика Хакасия</v>
      </c>
      <c r="B85" s="22">
        <f>hidden2!AR76</f>
        <v>0</v>
      </c>
      <c r="C85" s="22">
        <f>hidden2!AS76</f>
        <v>0</v>
      </c>
      <c r="D85" s="22">
        <f>hidden2!AU76</f>
        <v>0</v>
      </c>
      <c r="E85" s="22">
        <f>hidden2!AV76</f>
        <v>0</v>
      </c>
    </row>
    <row r="86" spans="1:5" ht="12.75" customHeight="1" x14ac:dyDescent="0.25">
      <c r="A86" s="20" t="str">
        <f>hidden2!A77</f>
        <v xml:space="preserve">  Алтайский край</v>
      </c>
      <c r="B86" s="22">
        <f>hidden2!AR77</f>
        <v>0</v>
      </c>
      <c r="C86" s="22">
        <f>hidden2!AS77</f>
        <v>0</v>
      </c>
      <c r="D86" s="22">
        <f>hidden2!AU77</f>
        <v>0</v>
      </c>
      <c r="E86" s="22">
        <f>hidden2!AV77</f>
        <v>0</v>
      </c>
    </row>
    <row r="87" spans="1:5" ht="12.75" customHeight="1" x14ac:dyDescent="0.25">
      <c r="A87" s="20" t="str">
        <f>hidden2!A78</f>
        <v xml:space="preserve">  Красноярский край</v>
      </c>
      <c r="B87" s="22">
        <f>hidden2!AR78</f>
        <v>0</v>
      </c>
      <c r="C87" s="22">
        <f>hidden2!AS78</f>
        <v>0</v>
      </c>
      <c r="D87" s="22">
        <f>hidden2!AU78</f>
        <v>0</v>
      </c>
      <c r="E87" s="22">
        <f>hidden2!AV78</f>
        <v>0</v>
      </c>
    </row>
    <row r="88" spans="1:5" ht="12.75" customHeight="1" x14ac:dyDescent="0.25">
      <c r="A88" s="20" t="str">
        <f>hidden2!A79</f>
        <v xml:space="preserve">  Иркутская область</v>
      </c>
      <c r="B88" s="22">
        <f>hidden2!AR79</f>
        <v>0</v>
      </c>
      <c r="C88" s="22">
        <f>hidden2!AS79</f>
        <v>0</v>
      </c>
      <c r="D88" s="22">
        <f>hidden2!AU79</f>
        <v>0</v>
      </c>
      <c r="E88" s="22">
        <f>hidden2!AV79</f>
        <v>0</v>
      </c>
    </row>
    <row r="89" spans="1:5" ht="12.75" customHeight="1" x14ac:dyDescent="0.25">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5">
      <c r="A90" s="20" t="str">
        <f>hidden2!A81</f>
        <v xml:space="preserve">  Новосибирская область</v>
      </c>
      <c r="B90" s="22">
        <f>hidden2!AR81</f>
        <v>0</v>
      </c>
      <c r="C90" s="22">
        <f>hidden2!AS81</f>
        <v>0</v>
      </c>
      <c r="D90" s="22">
        <f>hidden2!AU81</f>
        <v>0</v>
      </c>
      <c r="E90" s="22">
        <f>hidden2!AV81</f>
        <v>0</v>
      </c>
    </row>
    <row r="91" spans="1:5" ht="12.75" customHeight="1" x14ac:dyDescent="0.25">
      <c r="A91" s="20" t="str">
        <f>hidden2!A82</f>
        <v xml:space="preserve">  Омская область</v>
      </c>
      <c r="B91" s="22">
        <f>hidden2!AR82</f>
        <v>0</v>
      </c>
      <c r="C91" s="22">
        <f>hidden2!AS82</f>
        <v>0</v>
      </c>
      <c r="D91" s="22">
        <f>hidden2!AU82</f>
        <v>0</v>
      </c>
      <c r="E91" s="22">
        <f>hidden2!AV82</f>
        <v>0</v>
      </c>
    </row>
    <row r="92" spans="1:5" ht="12.75" customHeight="1" x14ac:dyDescent="0.25">
      <c r="A92" s="20" t="str">
        <f>hidden2!A83</f>
        <v xml:space="preserve">  Томская область</v>
      </c>
      <c r="B92" s="22">
        <f>hidden2!AR83</f>
        <v>0</v>
      </c>
      <c r="C92" s="22">
        <f>hidden2!AS83</f>
        <v>0</v>
      </c>
      <c r="D92" s="22">
        <f>hidden2!AU83</f>
        <v>0</v>
      </c>
      <c r="E92" s="22">
        <f>hidden2!AV83</f>
        <v>0</v>
      </c>
    </row>
    <row r="93" spans="1:5" ht="12.75" customHeight="1" x14ac:dyDescent="0.25">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5">
      <c r="A94" s="20" t="str">
        <f>hidden2!A85</f>
        <v xml:space="preserve">  Республика Бурятия</v>
      </c>
      <c r="B94" s="22">
        <f>hidden2!AR85</f>
        <v>0</v>
      </c>
      <c r="C94" s="22">
        <f>hidden2!AS85</f>
        <v>0</v>
      </c>
      <c r="D94" s="22">
        <f>hidden2!AU85</f>
        <v>0</v>
      </c>
      <c r="E94" s="22">
        <f>hidden2!AV85</f>
        <v>0</v>
      </c>
    </row>
    <row r="95" spans="1:5" ht="12.75" customHeight="1" x14ac:dyDescent="0.25">
      <c r="A95" s="20" t="str">
        <f>hidden2!A86</f>
        <v xml:space="preserve">  Республика Саха (Якутия)</v>
      </c>
      <c r="B95" s="22">
        <f>hidden2!AR86</f>
        <v>0</v>
      </c>
      <c r="C95" s="22">
        <f>hidden2!AS86</f>
        <v>0</v>
      </c>
      <c r="D95" s="22">
        <f>hidden2!AU86</f>
        <v>0</v>
      </c>
      <c r="E95" s="22">
        <f>hidden2!AV86</f>
        <v>0</v>
      </c>
    </row>
    <row r="96" spans="1:5" ht="12.75" customHeight="1" x14ac:dyDescent="0.25">
      <c r="A96" s="20" t="str">
        <f>hidden2!A87</f>
        <v xml:space="preserve">  Приморский край</v>
      </c>
      <c r="B96" s="22">
        <f>hidden2!AR87</f>
        <v>0</v>
      </c>
      <c r="C96" s="22">
        <f>hidden2!AS87</f>
        <v>0</v>
      </c>
      <c r="D96" s="22">
        <f>hidden2!AU87</f>
        <v>0</v>
      </c>
      <c r="E96" s="22">
        <f>hidden2!AV87</f>
        <v>0</v>
      </c>
    </row>
    <row r="97" spans="1:5" ht="13.8" customHeight="1" x14ac:dyDescent="0.25">
      <c r="A97" s="20" t="str">
        <f>hidden2!A88</f>
        <v xml:space="preserve">  Хабаровский край</v>
      </c>
      <c r="B97" s="22">
        <f>hidden2!AR88</f>
        <v>0</v>
      </c>
      <c r="C97" s="22">
        <f>hidden2!AS88</f>
        <v>0</v>
      </c>
      <c r="D97" s="22">
        <f>hidden2!AU88</f>
        <v>0</v>
      </c>
      <c r="E97" s="22">
        <f>hidden2!AV88</f>
        <v>0</v>
      </c>
    </row>
    <row r="98" spans="1:5" ht="12.75" customHeight="1" x14ac:dyDescent="0.25">
      <c r="A98" s="20" t="str">
        <f>hidden2!A89</f>
        <v xml:space="preserve">  Амурская область</v>
      </c>
      <c r="B98" s="22">
        <f>hidden2!AR89</f>
        <v>0</v>
      </c>
      <c r="C98" s="22">
        <f>hidden2!AS89</f>
        <v>0</v>
      </c>
      <c r="D98" s="22">
        <f>hidden2!AU89</f>
        <v>0</v>
      </c>
      <c r="E98" s="22">
        <f>hidden2!AV89</f>
        <v>0</v>
      </c>
    </row>
    <row r="99" spans="1:5" ht="12.75" customHeight="1" x14ac:dyDescent="0.25">
      <c r="A99" s="20" t="str">
        <f>hidden2!A90</f>
        <v xml:space="preserve">  Камчатский край</v>
      </c>
      <c r="B99" s="22">
        <f>hidden2!AR90</f>
        <v>0</v>
      </c>
      <c r="C99" s="22">
        <f>hidden2!AS90</f>
        <v>0</v>
      </c>
      <c r="D99" s="22">
        <f>hidden2!AU90</f>
        <v>0</v>
      </c>
      <c r="E99" s="22">
        <f>hidden2!AV90</f>
        <v>0</v>
      </c>
    </row>
    <row r="100" spans="1:5" ht="12.75" customHeight="1" x14ac:dyDescent="0.25">
      <c r="A100" s="20" t="str">
        <f>hidden2!A91</f>
        <v xml:space="preserve">  Магаданская область</v>
      </c>
      <c r="B100" s="22">
        <f>hidden2!AR91</f>
        <v>0</v>
      </c>
      <c r="C100" s="22">
        <f>hidden2!AS91</f>
        <v>0</v>
      </c>
      <c r="D100" s="22">
        <f>hidden2!AU91</f>
        <v>0</v>
      </c>
      <c r="E100" s="22">
        <f>hidden2!AV91</f>
        <v>0</v>
      </c>
    </row>
    <row r="101" spans="1:5" ht="12.75" customHeight="1" x14ac:dyDescent="0.25">
      <c r="A101" s="20" t="str">
        <f>hidden2!A92</f>
        <v xml:space="preserve">  Сахалинская область</v>
      </c>
      <c r="B101" s="22">
        <f>hidden2!AR92</f>
        <v>0</v>
      </c>
      <c r="C101" s="22">
        <f>hidden2!AS92</f>
        <v>0</v>
      </c>
      <c r="D101" s="22">
        <f>hidden2!AU92</f>
        <v>0</v>
      </c>
      <c r="E101" s="22">
        <f>hidden2!AV92</f>
        <v>0</v>
      </c>
    </row>
    <row r="102" spans="1:5" ht="12.75" customHeight="1" x14ac:dyDescent="0.25">
      <c r="A102" s="20" t="str">
        <f>hidden2!A93</f>
        <v xml:space="preserve">  Забайкальский край</v>
      </c>
      <c r="B102" s="22">
        <f>hidden2!AR93</f>
        <v>0</v>
      </c>
      <c r="C102" s="22">
        <f>hidden2!AS93</f>
        <v>0</v>
      </c>
      <c r="D102" s="22">
        <f>hidden2!AU93</f>
        <v>0</v>
      </c>
      <c r="E102" s="22">
        <f>hidden2!AV93</f>
        <v>0</v>
      </c>
    </row>
    <row r="103" spans="1:5" x14ac:dyDescent="0.25">
      <c r="A103" s="20" t="str">
        <f>hidden2!A94</f>
        <v xml:space="preserve">  Еврейская автономная область</v>
      </c>
      <c r="B103" s="22">
        <f>hidden2!AR94</f>
        <v>0</v>
      </c>
      <c r="C103" s="22">
        <f>hidden2!AS94</f>
        <v>0</v>
      </c>
      <c r="D103" s="22">
        <f>hidden2!AU94</f>
        <v>0</v>
      </c>
      <c r="E103" s="22">
        <f>hidden2!AV94</f>
        <v>0</v>
      </c>
    </row>
    <row r="104" spans="1:5" x14ac:dyDescent="0.25">
      <c r="A104" s="20" t="str">
        <f>hidden2!A95</f>
        <v xml:space="preserve">  Чукотский автономный округ</v>
      </c>
      <c r="B104" s="22">
        <f>hidden2!AR95</f>
        <v>0</v>
      </c>
      <c r="C104" s="22">
        <f>hidden2!AS95</f>
        <v>0</v>
      </c>
      <c r="D104" s="22">
        <f>hidden2!AU95</f>
        <v>0</v>
      </c>
      <c r="E104" s="22">
        <f>hidden2!AV95</f>
        <v>0</v>
      </c>
    </row>
    <row r="105" spans="1:5" x14ac:dyDescent="0.25">
      <c r="A105" s="20" t="str">
        <f>hidden2!A96</f>
        <v xml:space="preserve"> ЮГО-ЗАПАДНЫЕ СУБЪЕКТЫ</v>
      </c>
      <c r="B105" s="22">
        <f>hidden2!AR96</f>
        <v>0</v>
      </c>
      <c r="C105" s="22">
        <f>hidden2!AS96</f>
        <v>0</v>
      </c>
      <c r="D105" s="22">
        <f>hidden2!AU96</f>
        <v>0</v>
      </c>
      <c r="E105" s="22">
        <f>hidden2!AV96</f>
        <v>0</v>
      </c>
    </row>
    <row r="106" spans="1:5" x14ac:dyDescent="0.25">
      <c r="A106" s="20" t="str">
        <f>hidden2!A97</f>
        <v xml:space="preserve">  Донецкая Народная Республика</v>
      </c>
      <c r="B106" s="22">
        <f>hidden2!AR97</f>
        <v>0</v>
      </c>
      <c r="C106" s="22">
        <f>hidden2!AS97</f>
        <v>0</v>
      </c>
      <c r="D106" s="22">
        <f>hidden2!AU97</f>
        <v>0</v>
      </c>
      <c r="E106" s="22">
        <f>hidden2!AV97</f>
        <v>0</v>
      </c>
    </row>
    <row r="107" spans="1:5" x14ac:dyDescent="0.25">
      <c r="A107" s="20" t="str">
        <f>hidden2!A98</f>
        <v xml:space="preserve">  Луганская Народная Республика</v>
      </c>
      <c r="B107" s="22">
        <f>hidden2!AR98</f>
        <v>0</v>
      </c>
      <c r="C107" s="22">
        <f>hidden2!AS98</f>
        <v>0</v>
      </c>
      <c r="D107" s="22">
        <f>hidden2!AU98</f>
        <v>0</v>
      </c>
      <c r="E107" s="22">
        <f>hidden2!AV98</f>
        <v>0</v>
      </c>
    </row>
    <row r="108" spans="1:5" x14ac:dyDescent="0.25">
      <c r="A108" s="20" t="str">
        <f>hidden2!A99</f>
        <v xml:space="preserve">  Запорожская область</v>
      </c>
      <c r="B108" s="22">
        <f>hidden2!AR99</f>
        <v>0</v>
      </c>
      <c r="C108" s="22">
        <f>hidden2!AS99</f>
        <v>0</v>
      </c>
      <c r="D108" s="22">
        <f>hidden2!AU99</f>
        <v>0</v>
      </c>
      <c r="E108" s="22">
        <f>hidden2!AV99</f>
        <v>0</v>
      </c>
    </row>
    <row r="109" spans="1:5" x14ac:dyDescent="0.25">
      <c r="A109" s="20" t="str">
        <f>hidden2!A100</f>
        <v xml:space="preserve">  Херсонская область</v>
      </c>
      <c r="B109" s="22">
        <f>hidden2!AR100</f>
        <v>0</v>
      </c>
      <c r="C109" s="22">
        <f>hidden2!AS100</f>
        <v>0</v>
      </c>
      <c r="D109" s="22">
        <f>hidden2!AU100</f>
        <v>0</v>
      </c>
      <c r="E109" s="22">
        <f>hidden2!AV100</f>
        <v>0</v>
      </c>
    </row>
    <row r="110" spans="1:5" x14ac:dyDescent="0.25">
      <c r="A110" s="20" t="str">
        <f>hidden2!A101</f>
        <v xml:space="preserve"> МИ ФНС РОССИИ ПО УПРАВЛЕНИЮ ДОЛГОМ</v>
      </c>
      <c r="B110" s="22">
        <f>hidden2!AR101</f>
        <v>0</v>
      </c>
      <c r="C110" s="22">
        <f>hidden2!AS101</f>
        <v>0</v>
      </c>
      <c r="D110" s="22">
        <f>hidden2!AU101</f>
        <v>0</v>
      </c>
      <c r="E110" s="22">
        <f>hidden2!AV101</f>
        <v>0</v>
      </c>
    </row>
    <row r="111" spans="1:5" x14ac:dyDescent="0.25">
      <c r="A111" s="20"/>
      <c r="B111" s="22"/>
      <c r="C111" s="22"/>
      <c r="D111" s="22"/>
      <c r="E111"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zoomScale="90" zoomScaleNormal="90" workbookViewId="0">
      <selection activeCell="A6" sqref="A6:A8"/>
    </sheetView>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апреля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137</v>
      </c>
      <c r="C6" s="61"/>
      <c r="D6" s="61"/>
      <c r="E6" s="61"/>
      <c r="F6" s="61"/>
      <c r="G6" s="61"/>
    </row>
    <row r="7" spans="1:7" ht="165.75" customHeight="1" x14ac:dyDescent="0.25">
      <c r="A7" s="47"/>
      <c r="B7" s="30" t="s">
        <v>145</v>
      </c>
      <c r="C7" s="30"/>
      <c r="D7" s="30" t="s">
        <v>146</v>
      </c>
      <c r="E7" s="30"/>
      <c r="F7" s="36" t="s">
        <v>147</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148</v>
      </c>
      <c r="C9" s="7" t="s">
        <v>149</v>
      </c>
      <c r="D9" s="23" t="s">
        <v>150</v>
      </c>
      <c r="E9" s="23" t="s">
        <v>151</v>
      </c>
      <c r="F9" s="19" t="s">
        <v>152</v>
      </c>
      <c r="G9" s="19" t="s">
        <v>153</v>
      </c>
    </row>
    <row r="10" spans="1:7" ht="18" customHeight="1" x14ac:dyDescent="0.25">
      <c r="A10" s="20" t="str">
        <f>hidden2!A1</f>
        <v>РОССИЙСКАЯ ФЕДЕРАЦИЯ</v>
      </c>
      <c r="B10" s="22">
        <f>hidden2!AX1</f>
        <v>91</v>
      </c>
      <c r="C10" s="22">
        <f>hidden2!AY1</f>
        <v>91</v>
      </c>
      <c r="D10" s="22">
        <f>hidden2!BA1</f>
        <v>0</v>
      </c>
      <c r="E10" s="22">
        <f>hidden2!BB1</f>
        <v>0</v>
      </c>
      <c r="F10" s="22">
        <f>hidden2!BD1</f>
        <v>1</v>
      </c>
      <c r="G10" s="22">
        <f>hidden2!BE1</f>
        <v>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hidden2!AX3</f>
        <v>3</v>
      </c>
      <c r="C12" s="22">
        <f>hidden2!AY3</f>
        <v>3</v>
      </c>
      <c r="D12" s="22">
        <f>hidden2!BA3</f>
        <v>0</v>
      </c>
      <c r="E12" s="22">
        <f>hidden2!BB3</f>
        <v>0</v>
      </c>
      <c r="F12" s="22">
        <f>hidden2!BD3</f>
        <v>0</v>
      </c>
      <c r="G12" s="22">
        <f>hidden2!BE3</f>
        <v>0</v>
      </c>
    </row>
    <row r="13" spans="1:7" ht="12.75" customHeight="1" x14ac:dyDescent="0.25">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5">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5">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5">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5">
      <c r="A17" s="20" t="str">
        <f>hidden2!A8</f>
        <v xml:space="preserve">  Ивановская область</v>
      </c>
      <c r="B17" s="22">
        <f>hidden2!AX8</f>
        <v>0</v>
      </c>
      <c r="C17" s="22">
        <f>hidden2!AY8</f>
        <v>0</v>
      </c>
      <c r="D17" s="22">
        <f>hidden2!BA8</f>
        <v>0</v>
      </c>
      <c r="E17" s="22">
        <f>hidden2!BB8</f>
        <v>0</v>
      </c>
      <c r="F17" s="22">
        <f>hidden2!BD8</f>
        <v>0</v>
      </c>
      <c r="G17" s="22">
        <f>hidden2!BE8</f>
        <v>0</v>
      </c>
    </row>
    <row r="18" spans="1:7" ht="12.75" customHeight="1" x14ac:dyDescent="0.25">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5">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5">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5">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5">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5">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5">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5">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5">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5">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5">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5">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5">
      <c r="A30" s="20" t="str">
        <f>hidden2!A21</f>
        <v xml:space="preserve">  город Москва</v>
      </c>
      <c r="B30" s="22">
        <f>hidden2!AX21</f>
        <v>3</v>
      </c>
      <c r="C30" s="22">
        <f>hidden2!AY21</f>
        <v>3</v>
      </c>
      <c r="D30" s="22">
        <f>hidden2!BA21</f>
        <v>0</v>
      </c>
      <c r="E30" s="22">
        <f>hidden2!BB21</f>
        <v>0</v>
      </c>
      <c r="F30" s="22">
        <f>hidden2!BD21</f>
        <v>0</v>
      </c>
      <c r="G30" s="22">
        <f>hidden2!BE21</f>
        <v>0</v>
      </c>
    </row>
    <row r="31" spans="1:7" ht="12.75" customHeight="1" x14ac:dyDescent="0.25">
      <c r="A31" s="20" t="str">
        <f>hidden2!A22</f>
        <v xml:space="preserve"> СЕВЕРО-ЗАПАДНЫЙ ФЕДЕРАЛЬНЫЙ ОКРУГ</v>
      </c>
      <c r="B31" s="22">
        <f>hidden2!AX22</f>
        <v>5</v>
      </c>
      <c r="C31" s="22">
        <f>hidden2!AY22</f>
        <v>5</v>
      </c>
      <c r="D31" s="22">
        <f>hidden2!BA22</f>
        <v>0</v>
      </c>
      <c r="E31" s="22">
        <f>hidden2!BB22</f>
        <v>0</v>
      </c>
      <c r="F31" s="22">
        <f>hidden2!BD22</f>
        <v>0</v>
      </c>
      <c r="G31" s="22">
        <f>hidden2!BE22</f>
        <v>0</v>
      </c>
    </row>
    <row r="32" spans="1:7" ht="12.75" customHeight="1" x14ac:dyDescent="0.25">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5">
      <c r="A33" s="20" t="str">
        <f>hidden2!A24</f>
        <v xml:space="preserve">  Республика Коми</v>
      </c>
      <c r="B33" s="22">
        <f>hidden2!AX24</f>
        <v>0</v>
      </c>
      <c r="C33" s="22">
        <f>hidden2!AY24</f>
        <v>0</v>
      </c>
      <c r="D33" s="22">
        <f>hidden2!BA24</f>
        <v>0</v>
      </c>
      <c r="E33" s="22">
        <f>hidden2!BB24</f>
        <v>0</v>
      </c>
      <c r="F33" s="22">
        <f>hidden2!BD24</f>
        <v>0</v>
      </c>
      <c r="G33" s="22">
        <f>hidden2!BE24</f>
        <v>0</v>
      </c>
    </row>
    <row r="34" spans="1:7" ht="12.75" customHeight="1" x14ac:dyDescent="0.25">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5">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5">
      <c r="A36" s="20" t="str">
        <f>hidden2!A27</f>
        <v xml:space="preserve">  Калининградская область</v>
      </c>
      <c r="B36" s="22">
        <f>hidden2!AX27</f>
        <v>5</v>
      </c>
      <c r="C36" s="22">
        <f>hidden2!AY27</f>
        <v>5</v>
      </c>
      <c r="D36" s="22">
        <f>hidden2!BA27</f>
        <v>0</v>
      </c>
      <c r="E36" s="22">
        <f>hidden2!BB27</f>
        <v>0</v>
      </c>
      <c r="F36" s="22">
        <f>hidden2!BD27</f>
        <v>0</v>
      </c>
      <c r="G36" s="22">
        <f>hidden2!BE27</f>
        <v>0</v>
      </c>
    </row>
    <row r="37" spans="1:7" ht="12.75" customHeight="1" x14ac:dyDescent="0.25">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8" customHeight="1" x14ac:dyDescent="0.25">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5">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5">
      <c r="A40" s="20" t="str">
        <f>hidden2!A31</f>
        <v xml:space="preserve">  Псковская область</v>
      </c>
      <c r="B40" s="22">
        <f>hidden2!AX31</f>
        <v>0</v>
      </c>
      <c r="C40" s="22">
        <f>hidden2!AY31</f>
        <v>0</v>
      </c>
      <c r="D40" s="22">
        <f>hidden2!BA31</f>
        <v>0</v>
      </c>
      <c r="E40" s="22">
        <f>hidden2!BB31</f>
        <v>0</v>
      </c>
      <c r="F40" s="22">
        <f>hidden2!BD31</f>
        <v>0</v>
      </c>
      <c r="G40" s="22">
        <f>hidden2!BE31</f>
        <v>0</v>
      </c>
    </row>
    <row r="41" spans="1:7" ht="12.75" customHeight="1" x14ac:dyDescent="0.25">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5">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5">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5">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5">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5">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5">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5">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5">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5">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5">
      <c r="A51" s="20" t="str">
        <f>hidden2!A42</f>
        <v xml:space="preserve"> ЮЖНЫЙ ФЕДЕРАЛЬНЫЙ ОКРУГ</v>
      </c>
      <c r="B51" s="22">
        <f>hidden2!AX42</f>
        <v>6</v>
      </c>
      <c r="C51" s="22">
        <f>hidden2!AY42</f>
        <v>6</v>
      </c>
      <c r="D51" s="22">
        <f>hidden2!BA42</f>
        <v>0</v>
      </c>
      <c r="E51" s="22">
        <f>hidden2!BB42</f>
        <v>0</v>
      </c>
      <c r="F51" s="22">
        <f>hidden2!BD42</f>
        <v>1</v>
      </c>
      <c r="G51" s="22">
        <f>hidden2!BE42</f>
        <v>1</v>
      </c>
    </row>
    <row r="52" spans="1:7" ht="12.75" customHeight="1" x14ac:dyDescent="0.25">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5">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5">
      <c r="A54" s="20" t="str">
        <f>hidden2!A45</f>
        <v xml:space="preserve">  Республика Крым</v>
      </c>
      <c r="B54" s="22">
        <f>hidden2!AX45</f>
        <v>6</v>
      </c>
      <c r="C54" s="22">
        <f>hidden2!AY45</f>
        <v>6</v>
      </c>
      <c r="D54" s="22">
        <f>hidden2!BA45</f>
        <v>0</v>
      </c>
      <c r="E54" s="22">
        <f>hidden2!BB45</f>
        <v>0</v>
      </c>
      <c r="F54" s="22">
        <f>hidden2!BD45</f>
        <v>0</v>
      </c>
      <c r="G54" s="22">
        <f>hidden2!BE45</f>
        <v>0</v>
      </c>
    </row>
    <row r="55" spans="1:7" ht="12.75" customHeight="1" x14ac:dyDescent="0.25">
      <c r="A55" s="20" t="str">
        <f>hidden2!A46</f>
        <v xml:space="preserve">  Краснодарский край</v>
      </c>
      <c r="B55" s="22">
        <f>hidden2!AX46</f>
        <v>0</v>
      </c>
      <c r="C55" s="22">
        <f>hidden2!AY46</f>
        <v>0</v>
      </c>
      <c r="D55" s="22">
        <f>hidden2!BA46</f>
        <v>0</v>
      </c>
      <c r="E55" s="22">
        <f>hidden2!BB46</f>
        <v>0</v>
      </c>
      <c r="F55" s="22">
        <f>hidden2!BD46</f>
        <v>0</v>
      </c>
      <c r="G55" s="22">
        <f>hidden2!BE46</f>
        <v>0</v>
      </c>
    </row>
    <row r="56" spans="1:7" ht="12.75" customHeight="1" x14ac:dyDescent="0.25">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5">
      <c r="A57" s="20" t="str">
        <f>hidden2!A48</f>
        <v xml:space="preserve">  Волгоградская область</v>
      </c>
      <c r="B57" s="22">
        <f>hidden2!AX48</f>
        <v>0</v>
      </c>
      <c r="C57" s="22">
        <f>hidden2!AY48</f>
        <v>0</v>
      </c>
      <c r="D57" s="22">
        <f>hidden2!BA48</f>
        <v>0</v>
      </c>
      <c r="E57" s="22">
        <f>hidden2!BB48</f>
        <v>0</v>
      </c>
      <c r="F57" s="22">
        <f>hidden2!BD48</f>
        <v>1</v>
      </c>
      <c r="G57" s="22">
        <f>hidden2!BE48</f>
        <v>1</v>
      </c>
    </row>
    <row r="58" spans="1:7" ht="12.75" customHeight="1" x14ac:dyDescent="0.25">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5">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5">
      <c r="A60" s="20" t="str">
        <f>hidden2!A51</f>
        <v xml:space="preserve"> ПРИВОЛЖСКИЙ ФЕДЕРАЛЬНЫЙ ОКРУГ</v>
      </c>
      <c r="B60" s="22">
        <f>hidden2!AX51</f>
        <v>25</v>
      </c>
      <c r="C60" s="22">
        <f>hidden2!AY51</f>
        <v>25</v>
      </c>
      <c r="D60" s="22">
        <f>hidden2!BA51</f>
        <v>0</v>
      </c>
      <c r="E60" s="22">
        <f>hidden2!BB51</f>
        <v>0</v>
      </c>
      <c r="F60" s="22">
        <f>hidden2!BD51</f>
        <v>0</v>
      </c>
      <c r="G60" s="22">
        <f>hidden2!BE51</f>
        <v>0</v>
      </c>
    </row>
    <row r="61" spans="1:7" ht="12.75" customHeight="1" x14ac:dyDescent="0.25">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5">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5">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5">
      <c r="A64" s="20" t="str">
        <f>hidden2!A55</f>
        <v xml:space="preserve">  Республика Татарстан</v>
      </c>
      <c r="B64" s="22">
        <f>hidden2!AX55</f>
        <v>15</v>
      </c>
      <c r="C64" s="22">
        <f>hidden2!AY55</f>
        <v>15</v>
      </c>
      <c r="D64" s="22">
        <f>hidden2!BA55</f>
        <v>0</v>
      </c>
      <c r="E64" s="22">
        <f>hidden2!BB55</f>
        <v>0</v>
      </c>
      <c r="F64" s="22">
        <f>hidden2!BD55</f>
        <v>0</v>
      </c>
      <c r="G64" s="22">
        <f>hidden2!BE55</f>
        <v>0</v>
      </c>
    </row>
    <row r="65" spans="1:7" ht="12.75" customHeight="1" x14ac:dyDescent="0.25">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5">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5">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5">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8" customHeight="1" x14ac:dyDescent="0.25">
      <c r="A69" s="20" t="str">
        <f>hidden2!A60</f>
        <v xml:space="preserve">  Оренбургская область</v>
      </c>
      <c r="B69" s="22">
        <f>hidden2!AX60</f>
        <v>5</v>
      </c>
      <c r="C69" s="22">
        <f>hidden2!AY60</f>
        <v>5</v>
      </c>
      <c r="D69" s="22">
        <f>hidden2!BA60</f>
        <v>0</v>
      </c>
      <c r="E69" s="22">
        <f>hidden2!BB60</f>
        <v>0</v>
      </c>
      <c r="F69" s="22">
        <f>hidden2!BD60</f>
        <v>0</v>
      </c>
      <c r="G69" s="22">
        <f>hidden2!BE60</f>
        <v>0</v>
      </c>
    </row>
    <row r="70" spans="1:7" ht="12.75" customHeight="1" x14ac:dyDescent="0.25">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5">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5">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5">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5">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5">
      <c r="A75" s="20" t="str">
        <f>hidden2!A66</f>
        <v xml:space="preserve"> УРАЛЬСКИЙ ФЕДЕРАЛЬНЫЙ ОКРУГ</v>
      </c>
      <c r="B75" s="22">
        <f>hidden2!AX66</f>
        <v>20</v>
      </c>
      <c r="C75" s="22">
        <f>hidden2!AY66</f>
        <v>20</v>
      </c>
      <c r="D75" s="22">
        <f>hidden2!BA66</f>
        <v>0</v>
      </c>
      <c r="E75" s="22">
        <f>hidden2!BB66</f>
        <v>0</v>
      </c>
      <c r="F75" s="22">
        <f>hidden2!BD66</f>
        <v>0</v>
      </c>
      <c r="G75" s="22">
        <f>hidden2!BE66</f>
        <v>0</v>
      </c>
    </row>
    <row r="76" spans="1:7" ht="12.75" customHeight="1" x14ac:dyDescent="0.25">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5">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5">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5">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5">
      <c r="A80" s="20" t="str">
        <f>hidden2!A71</f>
        <v xml:space="preserve">  Ханты-Мансийский автономный округ - Югра</v>
      </c>
      <c r="B80" s="22">
        <f>hidden2!AX71</f>
        <v>0</v>
      </c>
      <c r="C80" s="22">
        <f>hidden2!AY71</f>
        <v>0</v>
      </c>
      <c r="D80" s="22">
        <f>hidden2!BA71</f>
        <v>0</v>
      </c>
      <c r="E80" s="22">
        <f>hidden2!BB71</f>
        <v>0</v>
      </c>
      <c r="F80" s="22">
        <f>hidden2!BD71</f>
        <v>0</v>
      </c>
      <c r="G80" s="22">
        <f>hidden2!BE71</f>
        <v>0</v>
      </c>
    </row>
    <row r="81" spans="1:7" ht="12.75" customHeight="1" x14ac:dyDescent="0.25">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5">
      <c r="A82" s="20" t="str">
        <f>hidden2!A73</f>
        <v xml:space="preserve"> СИБИРСКИЙ ФЕДЕРАЛЬНЫЙ ОКРУГ</v>
      </c>
      <c r="B82" s="22">
        <f>hidden2!AX73</f>
        <v>32</v>
      </c>
      <c r="C82" s="22">
        <f>hidden2!AY73</f>
        <v>32</v>
      </c>
      <c r="D82" s="22">
        <f>hidden2!BA73</f>
        <v>0</v>
      </c>
      <c r="E82" s="22">
        <f>hidden2!BB73</f>
        <v>0</v>
      </c>
      <c r="F82" s="22">
        <f>hidden2!BD73</f>
        <v>0</v>
      </c>
      <c r="G82" s="22">
        <f>hidden2!BE73</f>
        <v>0</v>
      </c>
    </row>
    <row r="83" spans="1:7" ht="12.75" customHeight="1" x14ac:dyDescent="0.25">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5">
      <c r="A84" s="20" t="str">
        <f>hidden2!A75</f>
        <v xml:space="preserve">  Республика Тыва</v>
      </c>
      <c r="B84" s="22">
        <f>hidden2!AX75</f>
        <v>0</v>
      </c>
      <c r="C84" s="22">
        <f>hidden2!AY75</f>
        <v>0</v>
      </c>
      <c r="D84" s="22">
        <f>hidden2!BA75</f>
        <v>0</v>
      </c>
      <c r="E84" s="22">
        <f>hidden2!BB75</f>
        <v>0</v>
      </c>
      <c r="F84" s="22">
        <f>hidden2!BD75</f>
        <v>0</v>
      </c>
      <c r="G84" s="22">
        <f>hidden2!BE75</f>
        <v>0</v>
      </c>
    </row>
    <row r="85" spans="1:7" ht="12.75" customHeight="1" x14ac:dyDescent="0.25">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5">
      <c r="A86" s="20" t="str">
        <f>hidden2!A77</f>
        <v xml:space="preserve">  Алтайский край</v>
      </c>
      <c r="B86" s="22">
        <f>hidden2!AX77</f>
        <v>27</v>
      </c>
      <c r="C86" s="22">
        <f>hidden2!AY77</f>
        <v>27</v>
      </c>
      <c r="D86" s="22">
        <f>hidden2!BA77</f>
        <v>0</v>
      </c>
      <c r="E86" s="22">
        <f>hidden2!BB77</f>
        <v>0</v>
      </c>
      <c r="F86" s="22">
        <f>hidden2!BD77</f>
        <v>0</v>
      </c>
      <c r="G86" s="22">
        <f>hidden2!BE77</f>
        <v>0</v>
      </c>
    </row>
    <row r="87" spans="1:7" ht="12.75" customHeight="1" x14ac:dyDescent="0.25">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5">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5">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5">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5">
      <c r="A91" s="20" t="str">
        <f>hidden2!A82</f>
        <v xml:space="preserve">  Омская область</v>
      </c>
      <c r="B91" s="22">
        <f>hidden2!AX82</f>
        <v>0</v>
      </c>
      <c r="C91" s="22">
        <f>hidden2!AY82</f>
        <v>0</v>
      </c>
      <c r="D91" s="22">
        <f>hidden2!BA82</f>
        <v>0</v>
      </c>
      <c r="E91" s="22">
        <f>hidden2!BB82</f>
        <v>0</v>
      </c>
      <c r="F91" s="22">
        <f>hidden2!BD82</f>
        <v>0</v>
      </c>
      <c r="G91" s="22">
        <f>hidden2!BE82</f>
        <v>0</v>
      </c>
    </row>
    <row r="92" spans="1:7" ht="12.75" customHeight="1" x14ac:dyDescent="0.25">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5">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5">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5">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5">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8" customHeight="1" x14ac:dyDescent="0.25">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5">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5">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5">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5">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5">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5">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5">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5">
      <c r="A105" s="20" t="str">
        <f>hidden2!A96</f>
        <v xml:space="preserve"> ЮГО-ЗАПАДНЫЕ СУБЪЕКТЫ</v>
      </c>
      <c r="B105" s="22">
        <f>hidden2!AX96</f>
        <v>0</v>
      </c>
      <c r="C105" s="22">
        <f>hidden2!AY96</f>
        <v>0</v>
      </c>
      <c r="D105" s="22">
        <f>hidden2!BA96</f>
        <v>0</v>
      </c>
      <c r="E105" s="22">
        <f>hidden2!BB96</f>
        <v>0</v>
      </c>
      <c r="F105" s="22">
        <f>hidden2!BD96</f>
        <v>0</v>
      </c>
      <c r="G105" s="22">
        <f>hidden2!BE96</f>
        <v>0</v>
      </c>
    </row>
    <row r="106" spans="1:7" x14ac:dyDescent="0.25">
      <c r="A106" s="20" t="str">
        <f>hidden2!A97</f>
        <v xml:space="preserve">  Донецкая Народная Республика</v>
      </c>
      <c r="B106" s="22">
        <f>hidden2!AX97</f>
        <v>0</v>
      </c>
      <c r="C106" s="22">
        <f>hidden2!AY97</f>
        <v>0</v>
      </c>
      <c r="D106" s="22">
        <f>hidden2!BA97</f>
        <v>0</v>
      </c>
      <c r="E106" s="22">
        <f>hidden2!BB97</f>
        <v>0</v>
      </c>
      <c r="F106" s="22">
        <f>hidden2!BD97</f>
        <v>0</v>
      </c>
      <c r="G106" s="22">
        <f>hidden2!BE97</f>
        <v>0</v>
      </c>
    </row>
    <row r="107" spans="1:7" x14ac:dyDescent="0.25">
      <c r="A107" s="20" t="str">
        <f>hidden2!A98</f>
        <v xml:space="preserve">  Луганская Народная Республика</v>
      </c>
      <c r="B107" s="22">
        <f>hidden2!AX98</f>
        <v>0</v>
      </c>
      <c r="C107" s="22">
        <f>hidden2!AY98</f>
        <v>0</v>
      </c>
      <c r="D107" s="22">
        <f>hidden2!BA98</f>
        <v>0</v>
      </c>
      <c r="E107" s="22">
        <f>hidden2!BB98</f>
        <v>0</v>
      </c>
      <c r="F107" s="22">
        <f>hidden2!BD98</f>
        <v>0</v>
      </c>
      <c r="G107" s="22">
        <f>hidden2!BE98</f>
        <v>0</v>
      </c>
    </row>
    <row r="108" spans="1:7" x14ac:dyDescent="0.25">
      <c r="A108" s="20" t="str">
        <f>hidden2!A99</f>
        <v xml:space="preserve">  Запорожская область</v>
      </c>
      <c r="B108" s="22">
        <f>hidden2!AX99</f>
        <v>0</v>
      </c>
      <c r="C108" s="22">
        <f>hidden2!AY99</f>
        <v>0</v>
      </c>
      <c r="D108" s="22">
        <f>hidden2!BA99</f>
        <v>0</v>
      </c>
      <c r="E108" s="22">
        <f>hidden2!BB99</f>
        <v>0</v>
      </c>
      <c r="F108" s="22">
        <f>hidden2!BD99</f>
        <v>0</v>
      </c>
      <c r="G108" s="22">
        <f>hidden2!BE99</f>
        <v>0</v>
      </c>
    </row>
    <row r="109" spans="1:7" x14ac:dyDescent="0.25">
      <c r="A109" s="20" t="str">
        <f>hidden2!A100</f>
        <v xml:space="preserve">  Херсонская область</v>
      </c>
      <c r="B109" s="22">
        <f>hidden2!AX100</f>
        <v>0</v>
      </c>
      <c r="C109" s="22">
        <f>hidden2!AY100</f>
        <v>0</v>
      </c>
      <c r="D109" s="22">
        <f>hidden2!BA100</f>
        <v>0</v>
      </c>
      <c r="E109" s="22">
        <f>hidden2!BB100</f>
        <v>0</v>
      </c>
      <c r="F109" s="22">
        <f>hidden2!BD100</f>
        <v>0</v>
      </c>
      <c r="G109" s="22">
        <f>hidden2!BE100</f>
        <v>0</v>
      </c>
    </row>
    <row r="110" spans="1:7" x14ac:dyDescent="0.25">
      <c r="A110" s="20" t="str">
        <f>hidden2!A101</f>
        <v xml:space="preserve"> МИ ФНС РОССИИ ПО УПРАВЛЕНИЮ ДОЛГОМ</v>
      </c>
      <c r="B110" s="22">
        <f>hidden2!AX101</f>
        <v>0</v>
      </c>
      <c r="C110" s="22">
        <f>hidden2!AY101</f>
        <v>0</v>
      </c>
      <c r="D110" s="22">
        <f>hidden2!BA101</f>
        <v>0</v>
      </c>
      <c r="E110" s="22">
        <f>hidden2!BB101</f>
        <v>0</v>
      </c>
      <c r="F110" s="22">
        <f>hidden2!BD101</f>
        <v>0</v>
      </c>
      <c r="G110" s="22">
        <f>hidden2!BE101</f>
        <v>0</v>
      </c>
    </row>
    <row r="111" spans="1:7" x14ac:dyDescent="0.25">
      <c r="A111" s="20"/>
      <c r="B111" s="22"/>
      <c r="C111" s="22"/>
      <c r="D111" s="22"/>
      <c r="E111" s="22"/>
      <c r="F111" s="22"/>
      <c r="G111"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апреля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137</v>
      </c>
      <c r="C6" s="61"/>
      <c r="D6" s="58" t="s">
        <v>154</v>
      </c>
      <c r="E6" s="58"/>
      <c r="F6" s="58"/>
      <c r="G6" s="58"/>
      <c r="H6" s="58"/>
      <c r="I6" s="58"/>
    </row>
    <row r="7" spans="1:9" ht="135.9" customHeight="1" x14ac:dyDescent="0.25">
      <c r="A7" s="47"/>
      <c r="B7" s="30" t="s">
        <v>155</v>
      </c>
      <c r="C7" s="30"/>
      <c r="D7" s="30" t="s">
        <v>156</v>
      </c>
      <c r="E7" s="30"/>
      <c r="F7" s="36" t="s">
        <v>157</v>
      </c>
      <c r="G7" s="37"/>
      <c r="H7" s="36" t="s">
        <v>158</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159</v>
      </c>
      <c r="C9" s="7" t="s">
        <v>160</v>
      </c>
      <c r="D9" s="23" t="s">
        <v>161</v>
      </c>
      <c r="E9" s="23" t="s">
        <v>162</v>
      </c>
      <c r="F9" s="19" t="s">
        <v>163</v>
      </c>
      <c r="G9" s="19" t="s">
        <v>164</v>
      </c>
      <c r="H9" s="19" t="s">
        <v>165</v>
      </c>
      <c r="I9" s="19" t="s">
        <v>166</v>
      </c>
    </row>
    <row r="10" spans="1:9" ht="18" customHeight="1" x14ac:dyDescent="0.25">
      <c r="A10" s="20" t="str">
        <f>hidden2!A1</f>
        <v>РОССИЙСКАЯ ФЕДЕРАЦИЯ</v>
      </c>
      <c r="B10" s="22">
        <f>hidden2!BG1</f>
        <v>12</v>
      </c>
      <c r="C10" s="22">
        <f>hidden2!BH1</f>
        <v>12</v>
      </c>
      <c r="D10" s="22">
        <f>hidden2!BJ1</f>
        <v>-3149</v>
      </c>
      <c r="E10" s="22">
        <f>hidden2!BK1</f>
        <v>-3149</v>
      </c>
      <c r="F10" s="22">
        <f>hidden2!BM1</f>
        <v>378606</v>
      </c>
      <c r="G10" s="22">
        <f>hidden2!BN1</f>
        <v>378606</v>
      </c>
      <c r="H10" s="22">
        <f>hidden2!BP1</f>
        <v>-1824</v>
      </c>
      <c r="I10" s="22">
        <f>hidden2!BQ1</f>
        <v>-1824</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hidden2!BG3</f>
        <v>5</v>
      </c>
      <c r="C12" s="22">
        <f>hidden2!BH3</f>
        <v>5</v>
      </c>
      <c r="D12" s="22">
        <f>hidden2!BJ3</f>
        <v>1545</v>
      </c>
      <c r="E12" s="22">
        <f>hidden2!BK3</f>
        <v>1545</v>
      </c>
      <c r="F12" s="22">
        <f>hidden2!BM3</f>
        <v>191812</v>
      </c>
      <c r="G12" s="22">
        <f>hidden2!BN3</f>
        <v>191812</v>
      </c>
      <c r="H12" s="22">
        <f>hidden2!BP3</f>
        <v>-1320</v>
      </c>
      <c r="I12" s="22">
        <f>hidden2!BQ3</f>
        <v>-1320</v>
      </c>
    </row>
    <row r="13" spans="1:9" ht="12.75" customHeight="1" x14ac:dyDescent="0.25">
      <c r="A13" s="20" t="str">
        <f>hidden2!A4</f>
        <v xml:space="preserve">  Белгородская область</v>
      </c>
      <c r="B13" s="22">
        <f>hidden2!BG4</f>
        <v>5</v>
      </c>
      <c r="C13" s="22">
        <f>hidden2!BH4</f>
        <v>5</v>
      </c>
      <c r="D13" s="22">
        <f>hidden2!BJ4</f>
        <v>-50</v>
      </c>
      <c r="E13" s="22">
        <f>hidden2!BK4</f>
        <v>-50</v>
      </c>
      <c r="F13" s="22">
        <f>hidden2!BM4</f>
        <v>4701</v>
      </c>
      <c r="G13" s="22">
        <f>hidden2!BN4</f>
        <v>4701</v>
      </c>
      <c r="H13" s="22">
        <f>hidden2!BP4</f>
        <v>-9</v>
      </c>
      <c r="I13" s="22">
        <f>hidden2!BQ4</f>
        <v>-9</v>
      </c>
    </row>
    <row r="14" spans="1:9" ht="12.75" customHeight="1" x14ac:dyDescent="0.25">
      <c r="A14" s="20" t="str">
        <f>hidden2!A5</f>
        <v xml:space="preserve">  Брянская область</v>
      </c>
      <c r="B14" s="22">
        <f>hidden2!BG5</f>
        <v>0</v>
      </c>
      <c r="C14" s="22">
        <f>hidden2!BH5</f>
        <v>0</v>
      </c>
      <c r="D14" s="22">
        <f>hidden2!BJ5</f>
        <v>-23</v>
      </c>
      <c r="E14" s="22">
        <f>hidden2!BK5</f>
        <v>-23</v>
      </c>
      <c r="F14" s="22">
        <f>hidden2!BM5</f>
        <v>1274</v>
      </c>
      <c r="G14" s="22">
        <f>hidden2!BN5</f>
        <v>1274</v>
      </c>
      <c r="H14" s="22">
        <f>hidden2!BP5</f>
        <v>0</v>
      </c>
      <c r="I14" s="22">
        <f>hidden2!BQ5</f>
        <v>0</v>
      </c>
    </row>
    <row r="15" spans="1:9" ht="12.75" customHeight="1" x14ac:dyDescent="0.25">
      <c r="A15" s="20" t="str">
        <f>hidden2!A6</f>
        <v xml:space="preserve">  Владимирская область</v>
      </c>
      <c r="B15" s="22">
        <f>hidden2!BG6</f>
        <v>0</v>
      </c>
      <c r="C15" s="22">
        <f>hidden2!BH6</f>
        <v>0</v>
      </c>
      <c r="D15" s="22">
        <f>hidden2!BJ6</f>
        <v>-24</v>
      </c>
      <c r="E15" s="22">
        <f>hidden2!BK6</f>
        <v>-24</v>
      </c>
      <c r="F15" s="22">
        <f>hidden2!BM6</f>
        <v>1672</v>
      </c>
      <c r="G15" s="22">
        <f>hidden2!BN6</f>
        <v>1672</v>
      </c>
      <c r="H15" s="22">
        <f>hidden2!BP6</f>
        <v>-10</v>
      </c>
      <c r="I15" s="22">
        <f>hidden2!BQ6</f>
        <v>-10</v>
      </c>
    </row>
    <row r="16" spans="1:9" ht="12.75" customHeight="1" x14ac:dyDescent="0.25">
      <c r="A16" s="20" t="str">
        <f>hidden2!A7</f>
        <v xml:space="preserve">  Воронежская область</v>
      </c>
      <c r="B16" s="22">
        <f>hidden2!BG7</f>
        <v>0</v>
      </c>
      <c r="C16" s="22">
        <f>hidden2!BH7</f>
        <v>0</v>
      </c>
      <c r="D16" s="22">
        <f>hidden2!BJ7</f>
        <v>-82</v>
      </c>
      <c r="E16" s="22">
        <f>hidden2!BK7</f>
        <v>-82</v>
      </c>
      <c r="F16" s="22">
        <f>hidden2!BM7</f>
        <v>4044</v>
      </c>
      <c r="G16" s="22">
        <f>hidden2!BN7</f>
        <v>4044</v>
      </c>
      <c r="H16" s="22">
        <f>hidden2!BP7</f>
        <v>-5</v>
      </c>
      <c r="I16" s="22">
        <f>hidden2!BQ7</f>
        <v>-5</v>
      </c>
    </row>
    <row r="17" spans="1:9" ht="12.75" customHeight="1" x14ac:dyDescent="0.25">
      <c r="A17" s="20" t="str">
        <f>hidden2!A8</f>
        <v xml:space="preserve">  Ивановская область</v>
      </c>
      <c r="B17" s="22">
        <f>hidden2!BG8</f>
        <v>0</v>
      </c>
      <c r="C17" s="22">
        <f>hidden2!BH8</f>
        <v>0</v>
      </c>
      <c r="D17" s="22">
        <f>hidden2!BJ8</f>
        <v>-13</v>
      </c>
      <c r="E17" s="22">
        <f>hidden2!BK8</f>
        <v>-13</v>
      </c>
      <c r="F17" s="22">
        <f>hidden2!BM8</f>
        <v>1077</v>
      </c>
      <c r="G17" s="22">
        <f>hidden2!BN8</f>
        <v>1077</v>
      </c>
      <c r="H17" s="22">
        <f>hidden2!BP8</f>
        <v>-3</v>
      </c>
      <c r="I17" s="22">
        <f>hidden2!BQ8</f>
        <v>-3</v>
      </c>
    </row>
    <row r="18" spans="1:9" ht="12.75" customHeight="1" x14ac:dyDescent="0.25">
      <c r="A18" s="20" t="str">
        <f>hidden2!A9</f>
        <v xml:space="preserve">  Калужская область</v>
      </c>
      <c r="B18" s="22">
        <f>hidden2!BG9</f>
        <v>0</v>
      </c>
      <c r="C18" s="22">
        <f>hidden2!BH9</f>
        <v>0</v>
      </c>
      <c r="D18" s="22">
        <f>hidden2!BJ9</f>
        <v>-32</v>
      </c>
      <c r="E18" s="22">
        <f>hidden2!BK9</f>
        <v>-32</v>
      </c>
      <c r="F18" s="22">
        <f>hidden2!BM9</f>
        <v>221</v>
      </c>
      <c r="G18" s="22">
        <f>hidden2!BN9</f>
        <v>221</v>
      </c>
      <c r="H18" s="22">
        <f>hidden2!BP9</f>
        <v>-9</v>
      </c>
      <c r="I18" s="22">
        <f>hidden2!BQ9</f>
        <v>-9</v>
      </c>
    </row>
    <row r="19" spans="1:9" ht="12.75" customHeight="1" x14ac:dyDescent="0.25">
      <c r="A19" s="20" t="str">
        <f>hidden2!A10</f>
        <v xml:space="preserve">  Костромская область</v>
      </c>
      <c r="B19" s="22">
        <f>hidden2!BG10</f>
        <v>0</v>
      </c>
      <c r="C19" s="22">
        <f>hidden2!BH10</f>
        <v>0</v>
      </c>
      <c r="D19" s="22">
        <f>hidden2!BJ10</f>
        <v>-10</v>
      </c>
      <c r="E19" s="22">
        <f>hidden2!BK10</f>
        <v>-10</v>
      </c>
      <c r="F19" s="22">
        <f>hidden2!BM10</f>
        <v>906</v>
      </c>
      <c r="G19" s="22">
        <f>hidden2!BN10</f>
        <v>906</v>
      </c>
      <c r="H19" s="22">
        <f>hidden2!BP10</f>
        <v>-5</v>
      </c>
      <c r="I19" s="22">
        <f>hidden2!BQ10</f>
        <v>-5</v>
      </c>
    </row>
    <row r="20" spans="1:9" ht="12.75" customHeight="1" x14ac:dyDescent="0.25">
      <c r="A20" s="20" t="str">
        <f>hidden2!A11</f>
        <v xml:space="preserve">  Курская область</v>
      </c>
      <c r="B20" s="22">
        <f>hidden2!BG11</f>
        <v>0</v>
      </c>
      <c r="C20" s="22">
        <f>hidden2!BH11</f>
        <v>0</v>
      </c>
      <c r="D20" s="22">
        <f>hidden2!BJ11</f>
        <v>-44</v>
      </c>
      <c r="E20" s="22">
        <f>hidden2!BK11</f>
        <v>-44</v>
      </c>
      <c r="F20" s="22">
        <f>hidden2!BM11</f>
        <v>1545</v>
      </c>
      <c r="G20" s="22">
        <f>hidden2!BN11</f>
        <v>1545</v>
      </c>
      <c r="H20" s="22">
        <f>hidden2!BP11</f>
        <v>-8</v>
      </c>
      <c r="I20" s="22">
        <f>hidden2!BQ11</f>
        <v>-8</v>
      </c>
    </row>
    <row r="21" spans="1:9" ht="12.75" customHeight="1" x14ac:dyDescent="0.25">
      <c r="A21" s="20" t="str">
        <f>hidden2!A12</f>
        <v xml:space="preserve">  Липецкая область</v>
      </c>
      <c r="B21" s="22">
        <f>hidden2!BG12</f>
        <v>0</v>
      </c>
      <c r="C21" s="22">
        <f>hidden2!BH12</f>
        <v>0</v>
      </c>
      <c r="D21" s="22">
        <f>hidden2!BJ12</f>
        <v>-35</v>
      </c>
      <c r="E21" s="22">
        <f>hidden2!BK12</f>
        <v>-35</v>
      </c>
      <c r="F21" s="22">
        <f>hidden2!BM12</f>
        <v>2093</v>
      </c>
      <c r="G21" s="22">
        <f>hidden2!BN12</f>
        <v>2093</v>
      </c>
      <c r="H21" s="22">
        <f>hidden2!BP12</f>
        <v>-390</v>
      </c>
      <c r="I21" s="22">
        <f>hidden2!BQ12</f>
        <v>-390</v>
      </c>
    </row>
    <row r="22" spans="1:9" ht="12.75" customHeight="1" x14ac:dyDescent="0.25">
      <c r="A22" s="20" t="str">
        <f>hidden2!A13</f>
        <v xml:space="preserve">  Московская область</v>
      </c>
      <c r="B22" s="22">
        <f>hidden2!BG13</f>
        <v>0</v>
      </c>
      <c r="C22" s="22">
        <f>hidden2!BH13</f>
        <v>0</v>
      </c>
      <c r="D22" s="22">
        <f>hidden2!BJ13</f>
        <v>-387</v>
      </c>
      <c r="E22" s="22">
        <f>hidden2!BK13</f>
        <v>-387</v>
      </c>
      <c r="F22" s="22">
        <f>hidden2!BM13</f>
        <v>36366</v>
      </c>
      <c r="G22" s="22">
        <f>hidden2!BN13</f>
        <v>36366</v>
      </c>
      <c r="H22" s="22">
        <f>hidden2!BP13</f>
        <v>-267</v>
      </c>
      <c r="I22" s="22">
        <f>hidden2!BQ13</f>
        <v>-267</v>
      </c>
    </row>
    <row r="23" spans="1:9" ht="12.75" customHeight="1" x14ac:dyDescent="0.25">
      <c r="A23" s="20" t="str">
        <f>hidden2!A14</f>
        <v xml:space="preserve">  Орловская область</v>
      </c>
      <c r="B23" s="22">
        <f>hidden2!BG14</f>
        <v>0</v>
      </c>
      <c r="C23" s="22">
        <f>hidden2!BH14</f>
        <v>0</v>
      </c>
      <c r="D23" s="22">
        <f>hidden2!BJ14</f>
        <v>-3</v>
      </c>
      <c r="E23" s="22">
        <f>hidden2!BK14</f>
        <v>-3</v>
      </c>
      <c r="F23" s="22">
        <f>hidden2!BM14</f>
        <v>383</v>
      </c>
      <c r="G23" s="22">
        <f>hidden2!BN14</f>
        <v>383</v>
      </c>
      <c r="H23" s="22">
        <f>hidden2!BP14</f>
        <v>-2</v>
      </c>
      <c r="I23" s="22">
        <f>hidden2!BQ14</f>
        <v>-2</v>
      </c>
    </row>
    <row r="24" spans="1:9" ht="12.75" customHeight="1" x14ac:dyDescent="0.25">
      <c r="A24" s="20" t="str">
        <f>hidden2!A15</f>
        <v xml:space="preserve">  Рязанская область</v>
      </c>
      <c r="B24" s="22">
        <f>hidden2!BG15</f>
        <v>0</v>
      </c>
      <c r="C24" s="22">
        <f>hidden2!BH15</f>
        <v>0</v>
      </c>
      <c r="D24" s="22">
        <f>hidden2!BJ15</f>
        <v>-74</v>
      </c>
      <c r="E24" s="22">
        <f>hidden2!BK15</f>
        <v>-74</v>
      </c>
      <c r="F24" s="22">
        <f>hidden2!BM15</f>
        <v>1400</v>
      </c>
      <c r="G24" s="22">
        <f>hidden2!BN15</f>
        <v>1400</v>
      </c>
      <c r="H24" s="22">
        <f>hidden2!BP15</f>
        <v>0</v>
      </c>
      <c r="I24" s="22">
        <f>hidden2!BQ15</f>
        <v>0</v>
      </c>
    </row>
    <row r="25" spans="1:9" ht="12.75" customHeight="1" x14ac:dyDescent="0.25">
      <c r="A25" s="20" t="str">
        <f>hidden2!A16</f>
        <v xml:space="preserve">  Смоленская область</v>
      </c>
      <c r="B25" s="22">
        <f>hidden2!BG16</f>
        <v>0</v>
      </c>
      <c r="C25" s="22">
        <f>hidden2!BH16</f>
        <v>0</v>
      </c>
      <c r="D25" s="22">
        <f>hidden2!BJ16</f>
        <v>-6</v>
      </c>
      <c r="E25" s="22">
        <f>hidden2!BK16</f>
        <v>-6</v>
      </c>
      <c r="F25" s="22">
        <f>hidden2!BM16</f>
        <v>-206</v>
      </c>
      <c r="G25" s="22">
        <f>hidden2!BN16</f>
        <v>-206</v>
      </c>
      <c r="H25" s="22">
        <f>hidden2!BP16</f>
        <v>-1</v>
      </c>
      <c r="I25" s="22">
        <f>hidden2!BQ16</f>
        <v>-1</v>
      </c>
    </row>
    <row r="26" spans="1:9" ht="12.75" customHeight="1" x14ac:dyDescent="0.25">
      <c r="A26" s="20" t="str">
        <f>hidden2!A17</f>
        <v xml:space="preserve">  Тамбовская область</v>
      </c>
      <c r="B26" s="22">
        <f>hidden2!BG17</f>
        <v>0</v>
      </c>
      <c r="C26" s="22">
        <f>hidden2!BH17</f>
        <v>0</v>
      </c>
      <c r="D26" s="22">
        <f>hidden2!BJ17</f>
        <v>-2</v>
      </c>
      <c r="E26" s="22">
        <f>hidden2!BK17</f>
        <v>-2</v>
      </c>
      <c r="F26" s="22">
        <f>hidden2!BM17</f>
        <v>3250</v>
      </c>
      <c r="G26" s="22">
        <f>hidden2!BN17</f>
        <v>3250</v>
      </c>
      <c r="H26" s="22">
        <f>hidden2!BP17</f>
        <v>-1</v>
      </c>
      <c r="I26" s="22">
        <f>hidden2!BQ17</f>
        <v>-1</v>
      </c>
    </row>
    <row r="27" spans="1:9" ht="12.75" customHeight="1" x14ac:dyDescent="0.25">
      <c r="A27" s="20" t="str">
        <f>hidden2!A18</f>
        <v xml:space="preserve">  Тверская область</v>
      </c>
      <c r="B27" s="22">
        <f>hidden2!BG18</f>
        <v>0</v>
      </c>
      <c r="C27" s="22">
        <f>hidden2!BH18</f>
        <v>0</v>
      </c>
      <c r="D27" s="22">
        <f>hidden2!BJ18</f>
        <v>-79</v>
      </c>
      <c r="E27" s="22">
        <f>hidden2!BK18</f>
        <v>-79</v>
      </c>
      <c r="F27" s="22">
        <f>hidden2!BM18</f>
        <v>3400</v>
      </c>
      <c r="G27" s="22">
        <f>hidden2!BN18</f>
        <v>3400</v>
      </c>
      <c r="H27" s="22">
        <f>hidden2!BP18</f>
        <v>-10</v>
      </c>
      <c r="I27" s="22">
        <f>hidden2!BQ18</f>
        <v>-10</v>
      </c>
    </row>
    <row r="28" spans="1:9" ht="12.75" customHeight="1" x14ac:dyDescent="0.25">
      <c r="A28" s="20" t="str">
        <f>hidden2!A19</f>
        <v xml:space="preserve">  Тульская область</v>
      </c>
      <c r="B28" s="22">
        <f>hidden2!BG19</f>
        <v>0</v>
      </c>
      <c r="C28" s="22">
        <f>hidden2!BH19</f>
        <v>0</v>
      </c>
      <c r="D28" s="22">
        <f>hidden2!BJ19</f>
        <v>-200</v>
      </c>
      <c r="E28" s="22">
        <f>hidden2!BK19</f>
        <v>-200</v>
      </c>
      <c r="F28" s="22">
        <f>hidden2!BM19</f>
        <v>3257</v>
      </c>
      <c r="G28" s="22">
        <f>hidden2!BN19</f>
        <v>3257</v>
      </c>
      <c r="H28" s="22">
        <f>hidden2!BP19</f>
        <v>-4</v>
      </c>
      <c r="I28" s="22">
        <f>hidden2!BQ19</f>
        <v>-4</v>
      </c>
    </row>
    <row r="29" spans="1:9" ht="12.75" customHeight="1" x14ac:dyDescent="0.25">
      <c r="A29" s="20" t="str">
        <f>hidden2!A20</f>
        <v xml:space="preserve">  Ярославская область</v>
      </c>
      <c r="B29" s="22">
        <f>hidden2!BG20</f>
        <v>0</v>
      </c>
      <c r="C29" s="22">
        <f>hidden2!BH20</f>
        <v>0</v>
      </c>
      <c r="D29" s="22">
        <f>hidden2!BJ20</f>
        <v>-32</v>
      </c>
      <c r="E29" s="22">
        <f>hidden2!BK20</f>
        <v>-32</v>
      </c>
      <c r="F29" s="22">
        <f>hidden2!BM20</f>
        <v>1865</v>
      </c>
      <c r="G29" s="22">
        <f>hidden2!BN20</f>
        <v>1865</v>
      </c>
      <c r="H29" s="22">
        <f>hidden2!BP20</f>
        <v>-4</v>
      </c>
      <c r="I29" s="22">
        <f>hidden2!BQ20</f>
        <v>-4</v>
      </c>
    </row>
    <row r="30" spans="1:9" ht="12.75" customHeight="1" x14ac:dyDescent="0.25">
      <c r="A30" s="20" t="str">
        <f>hidden2!A21</f>
        <v xml:space="preserve">  город Москва</v>
      </c>
      <c r="B30" s="22">
        <f>hidden2!BG21</f>
        <v>0</v>
      </c>
      <c r="C30" s="22">
        <f>hidden2!BH21</f>
        <v>0</v>
      </c>
      <c r="D30" s="22">
        <f>hidden2!BJ21</f>
        <v>2641</v>
      </c>
      <c r="E30" s="22">
        <f>hidden2!BK21</f>
        <v>2641</v>
      </c>
      <c r="F30" s="22">
        <f>hidden2!BM21</f>
        <v>124564</v>
      </c>
      <c r="G30" s="22">
        <f>hidden2!BN21</f>
        <v>124564</v>
      </c>
      <c r="H30" s="22">
        <f>hidden2!BP21</f>
        <v>-592</v>
      </c>
      <c r="I30" s="22">
        <f>hidden2!BQ21</f>
        <v>-592</v>
      </c>
    </row>
    <row r="31" spans="1:9" ht="12.75" customHeight="1" x14ac:dyDescent="0.25">
      <c r="A31" s="20" t="str">
        <f>hidden2!A22</f>
        <v xml:space="preserve"> СЕВЕРО-ЗАПАДНЫЙ ФЕДЕРАЛЬНЫЙ ОКРУГ</v>
      </c>
      <c r="B31" s="22">
        <f>hidden2!BG22</f>
        <v>0</v>
      </c>
      <c r="C31" s="22">
        <f>hidden2!BH22</f>
        <v>0</v>
      </c>
      <c r="D31" s="22">
        <f>hidden2!BJ22</f>
        <v>-652</v>
      </c>
      <c r="E31" s="22">
        <f>hidden2!BK22</f>
        <v>-652</v>
      </c>
      <c r="F31" s="22">
        <f>hidden2!BM22</f>
        <v>41576</v>
      </c>
      <c r="G31" s="22">
        <f>hidden2!BN22</f>
        <v>41576</v>
      </c>
      <c r="H31" s="22">
        <f>hidden2!BP22</f>
        <v>-157</v>
      </c>
      <c r="I31" s="22">
        <f>hidden2!BQ22</f>
        <v>-157</v>
      </c>
    </row>
    <row r="32" spans="1:9" ht="12.75" customHeight="1" x14ac:dyDescent="0.25">
      <c r="A32" s="20" t="str">
        <f>hidden2!A23</f>
        <v xml:space="preserve">  Республика Карелия</v>
      </c>
      <c r="B32" s="22">
        <f>hidden2!BG23</f>
        <v>0</v>
      </c>
      <c r="C32" s="22">
        <f>hidden2!BH23</f>
        <v>0</v>
      </c>
      <c r="D32" s="22">
        <f>hidden2!BJ23</f>
        <v>-19</v>
      </c>
      <c r="E32" s="22">
        <f>hidden2!BK23</f>
        <v>-19</v>
      </c>
      <c r="F32" s="22">
        <f>hidden2!BM23</f>
        <v>848</v>
      </c>
      <c r="G32" s="22">
        <f>hidden2!BN23</f>
        <v>848</v>
      </c>
      <c r="H32" s="22">
        <f>hidden2!BP23</f>
        <v>-3</v>
      </c>
      <c r="I32" s="22">
        <f>hidden2!BQ23</f>
        <v>-3</v>
      </c>
    </row>
    <row r="33" spans="1:9" ht="12.75" customHeight="1" x14ac:dyDescent="0.25">
      <c r="A33" s="20" t="str">
        <f>hidden2!A24</f>
        <v xml:space="preserve">  Республика Коми</v>
      </c>
      <c r="B33" s="22">
        <f>hidden2!BG24</f>
        <v>0</v>
      </c>
      <c r="C33" s="22">
        <f>hidden2!BH24</f>
        <v>0</v>
      </c>
      <c r="D33" s="22">
        <f>hidden2!BJ24</f>
        <v>-24</v>
      </c>
      <c r="E33" s="22">
        <f>hidden2!BK24</f>
        <v>-24</v>
      </c>
      <c r="F33" s="22">
        <f>hidden2!BM24</f>
        <v>712</v>
      </c>
      <c r="G33" s="22">
        <f>hidden2!BN24</f>
        <v>712</v>
      </c>
      <c r="H33" s="22">
        <f>hidden2!BP24</f>
        <v>-1</v>
      </c>
      <c r="I33" s="22">
        <f>hidden2!BQ24</f>
        <v>-1</v>
      </c>
    </row>
    <row r="34" spans="1:9" ht="12.75" customHeight="1" x14ac:dyDescent="0.25">
      <c r="A34" s="20" t="str">
        <f>hidden2!A25</f>
        <v xml:space="preserve">  Архангельская область</v>
      </c>
      <c r="B34" s="22">
        <f>hidden2!BG25</f>
        <v>0</v>
      </c>
      <c r="C34" s="22">
        <f>hidden2!BH25</f>
        <v>0</v>
      </c>
      <c r="D34" s="22">
        <f>hidden2!BJ25</f>
        <v>-8</v>
      </c>
      <c r="E34" s="22">
        <f>hidden2!BK25</f>
        <v>-8</v>
      </c>
      <c r="F34" s="22">
        <f>hidden2!BM25</f>
        <v>2001</v>
      </c>
      <c r="G34" s="22">
        <f>hidden2!BN25</f>
        <v>2001</v>
      </c>
      <c r="H34" s="22">
        <f>hidden2!BP25</f>
        <v>0</v>
      </c>
      <c r="I34" s="22">
        <f>hidden2!BQ25</f>
        <v>0</v>
      </c>
    </row>
    <row r="35" spans="1:9" ht="12.75" customHeight="1" x14ac:dyDescent="0.25">
      <c r="A35" s="20" t="str">
        <f>hidden2!A26</f>
        <v xml:space="preserve">  Вологодская область</v>
      </c>
      <c r="B35" s="22">
        <f>hidden2!BG26</f>
        <v>0</v>
      </c>
      <c r="C35" s="22">
        <f>hidden2!BH26</f>
        <v>0</v>
      </c>
      <c r="D35" s="22">
        <f>hidden2!BJ26</f>
        <v>-26</v>
      </c>
      <c r="E35" s="22">
        <f>hidden2!BK26</f>
        <v>-26</v>
      </c>
      <c r="F35" s="22">
        <f>hidden2!BM26</f>
        <v>2098</v>
      </c>
      <c r="G35" s="22">
        <f>hidden2!BN26</f>
        <v>2098</v>
      </c>
      <c r="H35" s="22">
        <f>hidden2!BP26</f>
        <v>-10</v>
      </c>
      <c r="I35" s="22">
        <f>hidden2!BQ26</f>
        <v>-10</v>
      </c>
    </row>
    <row r="36" spans="1:9" ht="12.75" customHeight="1" x14ac:dyDescent="0.25">
      <c r="A36" s="20" t="str">
        <f>hidden2!A27</f>
        <v xml:space="preserve">  Калининградская область</v>
      </c>
      <c r="B36" s="22">
        <f>hidden2!BG27</f>
        <v>0</v>
      </c>
      <c r="C36" s="22">
        <f>hidden2!BH27</f>
        <v>0</v>
      </c>
      <c r="D36" s="22">
        <f>hidden2!BJ27</f>
        <v>-65</v>
      </c>
      <c r="E36" s="22">
        <f>hidden2!BK27</f>
        <v>-65</v>
      </c>
      <c r="F36" s="22">
        <f>hidden2!BM27</f>
        <v>899</v>
      </c>
      <c r="G36" s="22">
        <f>hidden2!BN27</f>
        <v>899</v>
      </c>
      <c r="H36" s="22">
        <f>hidden2!BP27</f>
        <v>-5</v>
      </c>
      <c r="I36" s="22">
        <f>hidden2!BQ27</f>
        <v>-5</v>
      </c>
    </row>
    <row r="37" spans="1:9" ht="12.75" customHeight="1" x14ac:dyDescent="0.25">
      <c r="A37" s="20" t="str">
        <f>hidden2!A28</f>
        <v xml:space="preserve">  Ленинградская область</v>
      </c>
      <c r="B37" s="22">
        <f>hidden2!BG28</f>
        <v>0</v>
      </c>
      <c r="C37" s="22">
        <f>hidden2!BH28</f>
        <v>0</v>
      </c>
      <c r="D37" s="22">
        <f>hidden2!BJ28</f>
        <v>-91</v>
      </c>
      <c r="E37" s="22">
        <f>hidden2!BK28</f>
        <v>-91</v>
      </c>
      <c r="F37" s="22">
        <f>hidden2!BM28</f>
        <v>3172</v>
      </c>
      <c r="G37" s="22">
        <f>hidden2!BN28</f>
        <v>3172</v>
      </c>
      <c r="H37" s="22">
        <f>hidden2!BP28</f>
        <v>-8</v>
      </c>
      <c r="I37" s="22">
        <f>hidden2!BQ28</f>
        <v>-8</v>
      </c>
    </row>
    <row r="38" spans="1:9" ht="13.8" customHeight="1" x14ac:dyDescent="0.25">
      <c r="A38" s="20" t="str">
        <f>hidden2!A29</f>
        <v xml:space="preserve">  Мурманская область</v>
      </c>
      <c r="B38" s="22">
        <f>hidden2!BG29</f>
        <v>0</v>
      </c>
      <c r="C38" s="22">
        <f>hidden2!BH29</f>
        <v>0</v>
      </c>
      <c r="D38" s="22">
        <f>hidden2!BJ29</f>
        <v>10</v>
      </c>
      <c r="E38" s="22">
        <f>hidden2!BK29</f>
        <v>10</v>
      </c>
      <c r="F38" s="22">
        <f>hidden2!BM29</f>
        <v>445</v>
      </c>
      <c r="G38" s="22">
        <f>hidden2!BN29</f>
        <v>445</v>
      </c>
      <c r="H38" s="22">
        <f>hidden2!BP29</f>
        <v>0</v>
      </c>
      <c r="I38" s="22">
        <f>hidden2!BQ29</f>
        <v>0</v>
      </c>
    </row>
    <row r="39" spans="1:9" ht="12.75" customHeight="1" x14ac:dyDescent="0.25">
      <c r="A39" s="20" t="str">
        <f>hidden2!A30</f>
        <v xml:space="preserve">  Новгородская область</v>
      </c>
      <c r="B39" s="22">
        <f>hidden2!BG30</f>
        <v>0</v>
      </c>
      <c r="C39" s="22">
        <f>hidden2!BH30</f>
        <v>0</v>
      </c>
      <c r="D39" s="22">
        <f>hidden2!BJ30</f>
        <v>-11</v>
      </c>
      <c r="E39" s="22">
        <f>hidden2!BK30</f>
        <v>-11</v>
      </c>
      <c r="F39" s="22">
        <f>hidden2!BM30</f>
        <v>1454</v>
      </c>
      <c r="G39" s="22">
        <f>hidden2!BN30</f>
        <v>1454</v>
      </c>
      <c r="H39" s="22">
        <f>hidden2!BP30</f>
        <v>0</v>
      </c>
      <c r="I39" s="22">
        <f>hidden2!BQ30</f>
        <v>0</v>
      </c>
    </row>
    <row r="40" spans="1:9" ht="12.75" customHeight="1" x14ac:dyDescent="0.25">
      <c r="A40" s="20" t="str">
        <f>hidden2!A31</f>
        <v xml:space="preserve">  Псковская область</v>
      </c>
      <c r="B40" s="22">
        <f>hidden2!BG31</f>
        <v>0</v>
      </c>
      <c r="C40" s="22">
        <f>hidden2!BH31</f>
        <v>0</v>
      </c>
      <c r="D40" s="22">
        <f>hidden2!BJ31</f>
        <v>-2</v>
      </c>
      <c r="E40" s="22">
        <f>hidden2!BK31</f>
        <v>-2</v>
      </c>
      <c r="F40" s="22">
        <f>hidden2!BM31</f>
        <v>1713</v>
      </c>
      <c r="G40" s="22">
        <f>hidden2!BN31</f>
        <v>1713</v>
      </c>
      <c r="H40" s="22">
        <f>hidden2!BP31</f>
        <v>1</v>
      </c>
      <c r="I40" s="22">
        <f>hidden2!BQ31</f>
        <v>1</v>
      </c>
    </row>
    <row r="41" spans="1:9" ht="12.75" customHeight="1" x14ac:dyDescent="0.25">
      <c r="A41" s="20" t="str">
        <f>hidden2!A32</f>
        <v xml:space="preserve">  город Санкт-Петербург</v>
      </c>
      <c r="B41" s="22">
        <f>hidden2!BG32</f>
        <v>0</v>
      </c>
      <c r="C41" s="22">
        <f>hidden2!BH32</f>
        <v>0</v>
      </c>
      <c r="D41" s="22">
        <f>hidden2!BJ32</f>
        <v>-416</v>
      </c>
      <c r="E41" s="22">
        <f>hidden2!BK32</f>
        <v>-416</v>
      </c>
      <c r="F41" s="22">
        <f>hidden2!BM32</f>
        <v>28103</v>
      </c>
      <c r="G41" s="22">
        <f>hidden2!BN32</f>
        <v>28103</v>
      </c>
      <c r="H41" s="22">
        <f>hidden2!BP32</f>
        <v>-131</v>
      </c>
      <c r="I41" s="22">
        <f>hidden2!BQ32</f>
        <v>-131</v>
      </c>
    </row>
    <row r="42" spans="1:9" ht="12.75" customHeight="1" x14ac:dyDescent="0.25">
      <c r="A42" s="20" t="str">
        <f>hidden2!A33</f>
        <v xml:space="preserve">  Ненецкий автономный округ</v>
      </c>
      <c r="B42" s="22">
        <f>hidden2!BG33</f>
        <v>0</v>
      </c>
      <c r="C42" s="22">
        <f>hidden2!BH33</f>
        <v>0</v>
      </c>
      <c r="D42" s="22">
        <f>hidden2!BJ33</f>
        <v>0</v>
      </c>
      <c r="E42" s="22">
        <f>hidden2!BK33</f>
        <v>0</v>
      </c>
      <c r="F42" s="22">
        <f>hidden2!BM33</f>
        <v>131</v>
      </c>
      <c r="G42" s="22">
        <f>hidden2!BN33</f>
        <v>131</v>
      </c>
      <c r="H42" s="22">
        <f>hidden2!BP33</f>
        <v>0</v>
      </c>
      <c r="I42" s="22">
        <f>hidden2!BQ33</f>
        <v>0</v>
      </c>
    </row>
    <row r="43" spans="1:9" ht="12.75" customHeight="1" x14ac:dyDescent="0.25">
      <c r="A43" s="20" t="str">
        <f>hidden2!A34</f>
        <v xml:space="preserve"> СЕВЕРО-КАВКАЗСКИЙ ФЕДЕРАЛЬНЫЙ ОКРУГ</v>
      </c>
      <c r="B43" s="22">
        <f>hidden2!BG34</f>
        <v>0</v>
      </c>
      <c r="C43" s="22">
        <f>hidden2!BH34</f>
        <v>0</v>
      </c>
      <c r="D43" s="22">
        <f>hidden2!BJ34</f>
        <v>-784</v>
      </c>
      <c r="E43" s="22">
        <f>hidden2!BK34</f>
        <v>-784</v>
      </c>
      <c r="F43" s="22">
        <f>hidden2!BM34</f>
        <v>31907</v>
      </c>
      <c r="G43" s="22">
        <f>hidden2!BN34</f>
        <v>31907</v>
      </c>
      <c r="H43" s="22">
        <f>hidden2!BP34</f>
        <v>-2</v>
      </c>
      <c r="I43" s="22">
        <f>hidden2!BQ34</f>
        <v>-2</v>
      </c>
    </row>
    <row r="44" spans="1:9" ht="12.75" customHeight="1" x14ac:dyDescent="0.25">
      <c r="A44" s="20" t="str">
        <f>hidden2!A35</f>
        <v xml:space="preserve">  Республика Дагестан</v>
      </c>
      <c r="B44" s="22">
        <f>hidden2!BG35</f>
        <v>0</v>
      </c>
      <c r="C44" s="22">
        <f>hidden2!BH35</f>
        <v>0</v>
      </c>
      <c r="D44" s="22">
        <f>hidden2!BJ35</f>
        <v>-261</v>
      </c>
      <c r="E44" s="22">
        <f>hidden2!BK35</f>
        <v>-261</v>
      </c>
      <c r="F44" s="22">
        <f>hidden2!BM35</f>
        <v>14181</v>
      </c>
      <c r="G44" s="22">
        <f>hidden2!BN35</f>
        <v>14181</v>
      </c>
      <c r="H44" s="22">
        <f>hidden2!BP35</f>
        <v>-14</v>
      </c>
      <c r="I44" s="22">
        <f>hidden2!BQ35</f>
        <v>-14</v>
      </c>
    </row>
    <row r="45" spans="1:9" ht="12.75" customHeight="1" x14ac:dyDescent="0.25">
      <c r="A45" s="20" t="str">
        <f>hidden2!A36</f>
        <v xml:space="preserve">  Республика Ингушетия</v>
      </c>
      <c r="B45" s="22">
        <f>hidden2!BG36</f>
        <v>0</v>
      </c>
      <c r="C45" s="22">
        <f>hidden2!BH36</f>
        <v>0</v>
      </c>
      <c r="D45" s="22">
        <f>hidden2!BJ36</f>
        <v>-208</v>
      </c>
      <c r="E45" s="22">
        <f>hidden2!BK36</f>
        <v>-208</v>
      </c>
      <c r="F45" s="22">
        <f>hidden2!BM36</f>
        <v>716</v>
      </c>
      <c r="G45" s="22">
        <f>hidden2!BN36</f>
        <v>716</v>
      </c>
      <c r="H45" s="22">
        <f>hidden2!BP36</f>
        <v>0</v>
      </c>
      <c r="I45" s="22">
        <f>hidden2!BQ36</f>
        <v>0</v>
      </c>
    </row>
    <row r="46" spans="1:9" ht="12.75" customHeight="1" x14ac:dyDescent="0.25">
      <c r="A46" s="20" t="str">
        <f>hidden2!A37</f>
        <v xml:space="preserve">  Кабардино-Балкарская Республика</v>
      </c>
      <c r="B46" s="22">
        <f>hidden2!BG37</f>
        <v>0</v>
      </c>
      <c r="C46" s="22">
        <f>hidden2!BH37</f>
        <v>0</v>
      </c>
      <c r="D46" s="22">
        <f>hidden2!BJ37</f>
        <v>-23</v>
      </c>
      <c r="E46" s="22">
        <f>hidden2!BK37</f>
        <v>-23</v>
      </c>
      <c r="F46" s="22">
        <f>hidden2!BM37</f>
        <v>3010</v>
      </c>
      <c r="G46" s="22">
        <f>hidden2!BN37</f>
        <v>3010</v>
      </c>
      <c r="H46" s="22">
        <f>hidden2!BP37</f>
        <v>-1</v>
      </c>
      <c r="I46" s="22">
        <f>hidden2!BQ37</f>
        <v>-1</v>
      </c>
    </row>
    <row r="47" spans="1:9" ht="12.75" customHeight="1" x14ac:dyDescent="0.25">
      <c r="A47" s="20" t="str">
        <f>hidden2!A38</f>
        <v xml:space="preserve">  Карачаево-Черкесская Республика</v>
      </c>
      <c r="B47" s="22">
        <f>hidden2!BG38</f>
        <v>0</v>
      </c>
      <c r="C47" s="22">
        <f>hidden2!BH38</f>
        <v>0</v>
      </c>
      <c r="D47" s="22">
        <f>hidden2!BJ38</f>
        <v>-3</v>
      </c>
      <c r="E47" s="22">
        <f>hidden2!BK38</f>
        <v>-3</v>
      </c>
      <c r="F47" s="22">
        <f>hidden2!BM38</f>
        <v>886</v>
      </c>
      <c r="G47" s="22">
        <f>hidden2!BN38</f>
        <v>886</v>
      </c>
      <c r="H47" s="22">
        <f>hidden2!BP38</f>
        <v>-9</v>
      </c>
      <c r="I47" s="22">
        <f>hidden2!BQ38</f>
        <v>-9</v>
      </c>
    </row>
    <row r="48" spans="1:9" ht="12.75" customHeight="1" x14ac:dyDescent="0.25">
      <c r="A48" s="20" t="str">
        <f>hidden2!A39</f>
        <v xml:space="preserve">  Республика Северная Осетия-Алания</v>
      </c>
      <c r="B48" s="22">
        <f>hidden2!BG39</f>
        <v>0</v>
      </c>
      <c r="C48" s="22">
        <f>hidden2!BH39</f>
        <v>0</v>
      </c>
      <c r="D48" s="22">
        <f>hidden2!BJ39</f>
        <v>-46</v>
      </c>
      <c r="E48" s="22">
        <f>hidden2!BK39</f>
        <v>-46</v>
      </c>
      <c r="F48" s="22">
        <f>hidden2!BM39</f>
        <v>962</v>
      </c>
      <c r="G48" s="22">
        <f>hidden2!BN39</f>
        <v>962</v>
      </c>
      <c r="H48" s="22">
        <f>hidden2!BP39</f>
        <v>-7</v>
      </c>
      <c r="I48" s="22">
        <f>hidden2!BQ39</f>
        <v>-7</v>
      </c>
    </row>
    <row r="49" spans="1:9" ht="12.75" customHeight="1" x14ac:dyDescent="0.25">
      <c r="A49" s="20" t="str">
        <f>hidden2!A40</f>
        <v xml:space="preserve">  Чеченская Республика</v>
      </c>
      <c r="B49" s="22">
        <f>hidden2!BG40</f>
        <v>0</v>
      </c>
      <c r="C49" s="22">
        <f>hidden2!BH40</f>
        <v>0</v>
      </c>
      <c r="D49" s="22">
        <f>hidden2!BJ40</f>
        <v>-84</v>
      </c>
      <c r="E49" s="22">
        <f>hidden2!BK40</f>
        <v>-84</v>
      </c>
      <c r="F49" s="22">
        <f>hidden2!BM40</f>
        <v>3762</v>
      </c>
      <c r="G49" s="22">
        <f>hidden2!BN40</f>
        <v>3762</v>
      </c>
      <c r="H49" s="22">
        <f>hidden2!BP40</f>
        <v>33</v>
      </c>
      <c r="I49" s="22">
        <f>hidden2!BQ40</f>
        <v>33</v>
      </c>
    </row>
    <row r="50" spans="1:9" ht="12.75" customHeight="1" x14ac:dyDescent="0.25">
      <c r="A50" s="20" t="str">
        <f>hidden2!A41</f>
        <v xml:space="preserve">  Ставропольский край</v>
      </c>
      <c r="B50" s="22">
        <f>hidden2!BG41</f>
        <v>0</v>
      </c>
      <c r="C50" s="22">
        <f>hidden2!BH41</f>
        <v>0</v>
      </c>
      <c r="D50" s="22">
        <f>hidden2!BJ41</f>
        <v>-159</v>
      </c>
      <c r="E50" s="22">
        <f>hidden2!BK41</f>
        <v>-159</v>
      </c>
      <c r="F50" s="22">
        <f>hidden2!BM41</f>
        <v>8390</v>
      </c>
      <c r="G50" s="22">
        <f>hidden2!BN41</f>
        <v>8390</v>
      </c>
      <c r="H50" s="22">
        <f>hidden2!BP41</f>
        <v>-4</v>
      </c>
      <c r="I50" s="22">
        <f>hidden2!BQ41</f>
        <v>-4</v>
      </c>
    </row>
    <row r="51" spans="1:9" ht="12.75" customHeight="1" x14ac:dyDescent="0.25">
      <c r="A51" s="20" t="str">
        <f>hidden2!A42</f>
        <v xml:space="preserve"> ЮЖНЫЙ ФЕДЕРАЛЬНЫЙ ОКРУГ</v>
      </c>
      <c r="B51" s="22">
        <f>hidden2!BG42</f>
        <v>0</v>
      </c>
      <c r="C51" s="22">
        <f>hidden2!BH42</f>
        <v>0</v>
      </c>
      <c r="D51" s="22">
        <f>hidden2!BJ42</f>
        <v>-829</v>
      </c>
      <c r="E51" s="22">
        <f>hidden2!BK42</f>
        <v>-829</v>
      </c>
      <c r="F51" s="22">
        <f>hidden2!BM42</f>
        <v>20071</v>
      </c>
      <c r="G51" s="22">
        <f>hidden2!BN42</f>
        <v>20071</v>
      </c>
      <c r="H51" s="22">
        <f>hidden2!BP42</f>
        <v>-132</v>
      </c>
      <c r="I51" s="22">
        <f>hidden2!BQ42</f>
        <v>-132</v>
      </c>
    </row>
    <row r="52" spans="1:9" ht="12.75" customHeight="1" x14ac:dyDescent="0.25">
      <c r="A52" s="20" t="str">
        <f>hidden2!A43</f>
        <v xml:space="preserve">  Республика Адыгея</v>
      </c>
      <c r="B52" s="22">
        <f>hidden2!BG43</f>
        <v>0</v>
      </c>
      <c r="C52" s="22">
        <f>hidden2!BH43</f>
        <v>0</v>
      </c>
      <c r="D52" s="22">
        <f>hidden2!BJ43</f>
        <v>-94</v>
      </c>
      <c r="E52" s="22">
        <f>hidden2!BK43</f>
        <v>-94</v>
      </c>
      <c r="F52" s="22">
        <f>hidden2!BM43</f>
        <v>652</v>
      </c>
      <c r="G52" s="22">
        <f>hidden2!BN43</f>
        <v>652</v>
      </c>
      <c r="H52" s="22">
        <f>hidden2!BP43</f>
        <v>-5</v>
      </c>
      <c r="I52" s="22">
        <f>hidden2!BQ43</f>
        <v>-5</v>
      </c>
    </row>
    <row r="53" spans="1:9" ht="12.75" customHeight="1" x14ac:dyDescent="0.25">
      <c r="A53" s="20" t="str">
        <f>hidden2!A44</f>
        <v xml:space="preserve">  Республика Калмыкия</v>
      </c>
      <c r="B53" s="22">
        <f>hidden2!BG44</f>
        <v>0</v>
      </c>
      <c r="C53" s="22">
        <f>hidden2!BH44</f>
        <v>0</v>
      </c>
      <c r="D53" s="22">
        <f>hidden2!BJ44</f>
        <v>-77</v>
      </c>
      <c r="E53" s="22">
        <f>hidden2!BK44</f>
        <v>-77</v>
      </c>
      <c r="F53" s="22">
        <f>hidden2!BM44</f>
        <v>643</v>
      </c>
      <c r="G53" s="22">
        <f>hidden2!BN44</f>
        <v>643</v>
      </c>
      <c r="H53" s="22">
        <f>hidden2!BP44</f>
        <v>-5</v>
      </c>
      <c r="I53" s="22">
        <f>hidden2!BQ44</f>
        <v>-5</v>
      </c>
    </row>
    <row r="54" spans="1:9" ht="12.75" customHeight="1" x14ac:dyDescent="0.25">
      <c r="A54" s="20" t="str">
        <f>hidden2!A45</f>
        <v xml:space="preserve">  Республика Крым</v>
      </c>
      <c r="B54" s="22">
        <f>hidden2!BG45</f>
        <v>0</v>
      </c>
      <c r="C54" s="22">
        <f>hidden2!BH45</f>
        <v>0</v>
      </c>
      <c r="D54" s="22">
        <f>hidden2!BJ45</f>
        <v>-159</v>
      </c>
      <c r="E54" s="22">
        <f>hidden2!BK45</f>
        <v>-159</v>
      </c>
      <c r="F54" s="22">
        <f>hidden2!BM45</f>
        <v>2771</v>
      </c>
      <c r="G54" s="22">
        <f>hidden2!BN45</f>
        <v>2771</v>
      </c>
      <c r="H54" s="22">
        <f>hidden2!BP45</f>
        <v>-5</v>
      </c>
      <c r="I54" s="22">
        <f>hidden2!BQ45</f>
        <v>-5</v>
      </c>
    </row>
    <row r="55" spans="1:9" ht="12.75" customHeight="1" x14ac:dyDescent="0.25">
      <c r="A55" s="20" t="str">
        <f>hidden2!A46</f>
        <v xml:space="preserve">  Краснодарский край</v>
      </c>
      <c r="B55" s="22">
        <f>hidden2!BG46</f>
        <v>0</v>
      </c>
      <c r="C55" s="22">
        <f>hidden2!BH46</f>
        <v>0</v>
      </c>
      <c r="D55" s="22">
        <f>hidden2!BJ46</f>
        <v>-269</v>
      </c>
      <c r="E55" s="22">
        <f>hidden2!BK46</f>
        <v>-269</v>
      </c>
      <c r="F55" s="22">
        <f>hidden2!BM46</f>
        <v>8020</v>
      </c>
      <c r="G55" s="22">
        <f>hidden2!BN46</f>
        <v>8020</v>
      </c>
      <c r="H55" s="22">
        <f>hidden2!BP46</f>
        <v>-38</v>
      </c>
      <c r="I55" s="22">
        <f>hidden2!BQ46</f>
        <v>-38</v>
      </c>
    </row>
    <row r="56" spans="1:9" ht="12.75" customHeight="1" x14ac:dyDescent="0.25">
      <c r="A56" s="20" t="str">
        <f>hidden2!A47</f>
        <v xml:space="preserve">  Астраханская область</v>
      </c>
      <c r="B56" s="22">
        <f>hidden2!BG47</f>
        <v>0</v>
      </c>
      <c r="C56" s="22">
        <f>hidden2!BH47</f>
        <v>0</v>
      </c>
      <c r="D56" s="22">
        <f>hidden2!BJ47</f>
        <v>-40</v>
      </c>
      <c r="E56" s="22">
        <f>hidden2!BK47</f>
        <v>-40</v>
      </c>
      <c r="F56" s="22">
        <f>hidden2!BM47</f>
        <v>-746</v>
      </c>
      <c r="G56" s="22">
        <f>hidden2!BN47</f>
        <v>-746</v>
      </c>
      <c r="H56" s="22">
        <f>hidden2!BP47</f>
        <v>-2</v>
      </c>
      <c r="I56" s="22">
        <f>hidden2!BQ47</f>
        <v>-2</v>
      </c>
    </row>
    <row r="57" spans="1:9" ht="12.75" customHeight="1" x14ac:dyDescent="0.25">
      <c r="A57" s="20" t="str">
        <f>hidden2!A48</f>
        <v xml:space="preserve">  Волгоградская область</v>
      </c>
      <c r="B57" s="22">
        <f>hidden2!BG48</f>
        <v>0</v>
      </c>
      <c r="C57" s="22">
        <f>hidden2!BH48</f>
        <v>0</v>
      </c>
      <c r="D57" s="22">
        <f>hidden2!BJ48</f>
        <v>-124</v>
      </c>
      <c r="E57" s="22">
        <f>hidden2!BK48</f>
        <v>-124</v>
      </c>
      <c r="F57" s="22">
        <f>hidden2!BM48</f>
        <v>2834</v>
      </c>
      <c r="G57" s="22">
        <f>hidden2!BN48</f>
        <v>2834</v>
      </c>
      <c r="H57" s="22">
        <f>hidden2!BP48</f>
        <v>-54</v>
      </c>
      <c r="I57" s="22">
        <f>hidden2!BQ48</f>
        <v>-54</v>
      </c>
    </row>
    <row r="58" spans="1:9" ht="12.75" customHeight="1" x14ac:dyDescent="0.25">
      <c r="A58" s="20" t="str">
        <f>hidden2!A49</f>
        <v xml:space="preserve">  Ростовская область</v>
      </c>
      <c r="B58" s="22">
        <f>hidden2!BG49</f>
        <v>0</v>
      </c>
      <c r="C58" s="22">
        <f>hidden2!BH49</f>
        <v>0</v>
      </c>
      <c r="D58" s="22">
        <f>hidden2!BJ49</f>
        <v>-58</v>
      </c>
      <c r="E58" s="22">
        <f>hidden2!BK49</f>
        <v>-58</v>
      </c>
      <c r="F58" s="22">
        <f>hidden2!BM49</f>
        <v>4345</v>
      </c>
      <c r="G58" s="22">
        <f>hidden2!BN49</f>
        <v>4345</v>
      </c>
      <c r="H58" s="22">
        <f>hidden2!BP49</f>
        <v>-23</v>
      </c>
      <c r="I58" s="22">
        <f>hidden2!BQ49</f>
        <v>-23</v>
      </c>
    </row>
    <row r="59" spans="1:9" ht="12.75" customHeight="1" x14ac:dyDescent="0.25">
      <c r="A59" s="20" t="str">
        <f>hidden2!A50</f>
        <v xml:space="preserve">  город Севастополь</v>
      </c>
      <c r="B59" s="22">
        <f>hidden2!BG50</f>
        <v>0</v>
      </c>
      <c r="C59" s="22">
        <f>hidden2!BH50</f>
        <v>0</v>
      </c>
      <c r="D59" s="22">
        <f>hidden2!BJ50</f>
        <v>-8</v>
      </c>
      <c r="E59" s="22">
        <f>hidden2!BK50</f>
        <v>-8</v>
      </c>
      <c r="F59" s="22">
        <f>hidden2!BM50</f>
        <v>1552</v>
      </c>
      <c r="G59" s="22">
        <f>hidden2!BN50</f>
        <v>1552</v>
      </c>
      <c r="H59" s="22">
        <f>hidden2!BP50</f>
        <v>0</v>
      </c>
      <c r="I59" s="22">
        <f>hidden2!BQ50</f>
        <v>0</v>
      </c>
    </row>
    <row r="60" spans="1:9" ht="12.75" customHeight="1" x14ac:dyDescent="0.25">
      <c r="A60" s="20" t="str">
        <f>hidden2!A51</f>
        <v xml:space="preserve"> ПРИВОЛЖСКИЙ ФЕДЕРАЛЬНЫЙ ОКРУГ</v>
      </c>
      <c r="B60" s="22">
        <f>hidden2!BG51</f>
        <v>5</v>
      </c>
      <c r="C60" s="22">
        <f>hidden2!BH51</f>
        <v>5</v>
      </c>
      <c r="D60" s="22">
        <f>hidden2!BJ51</f>
        <v>-1034</v>
      </c>
      <c r="E60" s="22">
        <f>hidden2!BK51</f>
        <v>-1034</v>
      </c>
      <c r="F60" s="22">
        <f>hidden2!BM51</f>
        <v>33594</v>
      </c>
      <c r="G60" s="22">
        <f>hidden2!BN51</f>
        <v>33594</v>
      </c>
      <c r="H60" s="22">
        <f>hidden2!BP51</f>
        <v>-96</v>
      </c>
      <c r="I60" s="22">
        <f>hidden2!BQ51</f>
        <v>-96</v>
      </c>
    </row>
    <row r="61" spans="1:9" ht="12.75" customHeight="1" x14ac:dyDescent="0.25">
      <c r="A61" s="20" t="str">
        <f>hidden2!A52</f>
        <v xml:space="preserve">  Республика Башкортостан</v>
      </c>
      <c r="B61" s="22">
        <f>hidden2!BG52</f>
        <v>3</v>
      </c>
      <c r="C61" s="22">
        <f>hidden2!BH52</f>
        <v>3</v>
      </c>
      <c r="D61" s="22">
        <f>hidden2!BJ52</f>
        <v>-88</v>
      </c>
      <c r="E61" s="22">
        <f>hidden2!BK52</f>
        <v>-88</v>
      </c>
      <c r="F61" s="22">
        <f>hidden2!BM52</f>
        <v>2632</v>
      </c>
      <c r="G61" s="22">
        <f>hidden2!BN52</f>
        <v>2632</v>
      </c>
      <c r="H61" s="22">
        <f>hidden2!BP52</f>
        <v>-11</v>
      </c>
      <c r="I61" s="22">
        <f>hidden2!BQ52</f>
        <v>-11</v>
      </c>
    </row>
    <row r="62" spans="1:9" ht="12.75" customHeight="1" x14ac:dyDescent="0.25">
      <c r="A62" s="20" t="str">
        <f>hidden2!A53</f>
        <v xml:space="preserve">  Республика Марий-Эл</v>
      </c>
      <c r="B62" s="22">
        <f>hidden2!BG53</f>
        <v>0</v>
      </c>
      <c r="C62" s="22">
        <f>hidden2!BH53</f>
        <v>0</v>
      </c>
      <c r="D62" s="22">
        <f>hidden2!BJ53</f>
        <v>-41</v>
      </c>
      <c r="E62" s="22">
        <f>hidden2!BK53</f>
        <v>-41</v>
      </c>
      <c r="F62" s="22">
        <f>hidden2!BM53</f>
        <v>1285</v>
      </c>
      <c r="G62" s="22">
        <f>hidden2!BN53</f>
        <v>1285</v>
      </c>
      <c r="H62" s="22">
        <f>hidden2!BP53</f>
        <v>1</v>
      </c>
      <c r="I62" s="22">
        <f>hidden2!BQ53</f>
        <v>1</v>
      </c>
    </row>
    <row r="63" spans="1:9" ht="12.75" customHeight="1" x14ac:dyDescent="0.25">
      <c r="A63" s="20" t="str">
        <f>hidden2!A54</f>
        <v xml:space="preserve">  Республика Мордовия</v>
      </c>
      <c r="B63" s="22">
        <f>hidden2!BG54</f>
        <v>0</v>
      </c>
      <c r="C63" s="22">
        <f>hidden2!BH54</f>
        <v>0</v>
      </c>
      <c r="D63" s="22">
        <f>hidden2!BJ54</f>
        <v>-14</v>
      </c>
      <c r="E63" s="22">
        <f>hidden2!BK54</f>
        <v>-14</v>
      </c>
      <c r="F63" s="22">
        <f>hidden2!BM54</f>
        <v>871</v>
      </c>
      <c r="G63" s="22">
        <f>hidden2!BN54</f>
        <v>871</v>
      </c>
      <c r="H63" s="22">
        <f>hidden2!BP54</f>
        <v>0</v>
      </c>
      <c r="I63" s="22">
        <f>hidden2!BQ54</f>
        <v>0</v>
      </c>
    </row>
    <row r="64" spans="1:9" ht="12.75" customHeight="1" x14ac:dyDescent="0.25">
      <c r="A64" s="20" t="str">
        <f>hidden2!A55</f>
        <v xml:space="preserve">  Республика Татарстан</v>
      </c>
      <c r="B64" s="22">
        <f>hidden2!BG55</f>
        <v>0</v>
      </c>
      <c r="C64" s="22">
        <f>hidden2!BH55</f>
        <v>0</v>
      </c>
      <c r="D64" s="22">
        <f>hidden2!BJ55</f>
        <v>-187</v>
      </c>
      <c r="E64" s="22">
        <f>hidden2!BK55</f>
        <v>-187</v>
      </c>
      <c r="F64" s="22">
        <f>hidden2!BM55</f>
        <v>10123</v>
      </c>
      <c r="G64" s="22">
        <f>hidden2!BN55</f>
        <v>10123</v>
      </c>
      <c r="H64" s="22">
        <f>hidden2!BP55</f>
        <v>-12</v>
      </c>
      <c r="I64" s="22">
        <f>hidden2!BQ55</f>
        <v>-12</v>
      </c>
    </row>
    <row r="65" spans="1:9" ht="12.75" customHeight="1" x14ac:dyDescent="0.25">
      <c r="A65" s="20" t="str">
        <f>hidden2!A56</f>
        <v xml:space="preserve">  Удмуртская Республика</v>
      </c>
      <c r="B65" s="22">
        <f>hidden2!BG56</f>
        <v>0</v>
      </c>
      <c r="C65" s="22">
        <f>hidden2!BH56</f>
        <v>0</v>
      </c>
      <c r="D65" s="22">
        <f>hidden2!BJ56</f>
        <v>-38</v>
      </c>
      <c r="E65" s="22">
        <f>hidden2!BK56</f>
        <v>-38</v>
      </c>
      <c r="F65" s="22">
        <f>hidden2!BM56</f>
        <v>2473</v>
      </c>
      <c r="G65" s="22">
        <f>hidden2!BN56</f>
        <v>2473</v>
      </c>
      <c r="H65" s="22">
        <f>hidden2!BP56</f>
        <v>-1</v>
      </c>
      <c r="I65" s="22">
        <f>hidden2!BQ56</f>
        <v>-1</v>
      </c>
    </row>
    <row r="66" spans="1:9" ht="12.75" customHeight="1" x14ac:dyDescent="0.25">
      <c r="A66" s="20" t="str">
        <f>hidden2!A57</f>
        <v xml:space="preserve">  Чувашская Республика</v>
      </c>
      <c r="B66" s="22">
        <f>hidden2!BG57</f>
        <v>0</v>
      </c>
      <c r="C66" s="22">
        <f>hidden2!BH57</f>
        <v>0</v>
      </c>
      <c r="D66" s="22">
        <f>hidden2!BJ57</f>
        <v>-29</v>
      </c>
      <c r="E66" s="22">
        <f>hidden2!BK57</f>
        <v>-29</v>
      </c>
      <c r="F66" s="22">
        <f>hidden2!BM57</f>
        <v>1506</v>
      </c>
      <c r="G66" s="22">
        <f>hidden2!BN57</f>
        <v>1506</v>
      </c>
      <c r="H66" s="22">
        <f>hidden2!BP57</f>
        <v>-2</v>
      </c>
      <c r="I66" s="22">
        <f>hidden2!BQ57</f>
        <v>-2</v>
      </c>
    </row>
    <row r="67" spans="1:9" ht="12.75" customHeight="1" x14ac:dyDescent="0.25">
      <c r="A67" s="20" t="str">
        <f>hidden2!A58</f>
        <v xml:space="preserve">  Кировская область</v>
      </c>
      <c r="B67" s="22">
        <f>hidden2!BG58</f>
        <v>2</v>
      </c>
      <c r="C67" s="22">
        <f>hidden2!BH58</f>
        <v>2</v>
      </c>
      <c r="D67" s="22">
        <f>hidden2!BJ58</f>
        <v>-9</v>
      </c>
      <c r="E67" s="22">
        <f>hidden2!BK58</f>
        <v>-9</v>
      </c>
      <c r="F67" s="22">
        <f>hidden2!BM58</f>
        <v>1900</v>
      </c>
      <c r="G67" s="22">
        <f>hidden2!BN58</f>
        <v>1900</v>
      </c>
      <c r="H67" s="22">
        <f>hidden2!BP58</f>
        <v>0</v>
      </c>
      <c r="I67" s="22">
        <f>hidden2!BQ58</f>
        <v>0</v>
      </c>
    </row>
    <row r="68" spans="1:9" ht="12.75" customHeight="1" x14ac:dyDescent="0.25">
      <c r="A68" s="20" t="str">
        <f>hidden2!A59</f>
        <v xml:space="preserve">  Нижегородская область</v>
      </c>
      <c r="B68" s="22">
        <f>hidden2!BG59</f>
        <v>0</v>
      </c>
      <c r="C68" s="22">
        <f>hidden2!BH59</f>
        <v>0</v>
      </c>
      <c r="D68" s="22">
        <f>hidden2!BJ59</f>
        <v>-165</v>
      </c>
      <c r="E68" s="22">
        <f>hidden2!BK59</f>
        <v>-165</v>
      </c>
      <c r="F68" s="22">
        <f>hidden2!BM59</f>
        <v>1729</v>
      </c>
      <c r="G68" s="22">
        <f>hidden2!BN59</f>
        <v>1729</v>
      </c>
      <c r="H68" s="22">
        <f>hidden2!BP59</f>
        <v>-26</v>
      </c>
      <c r="I68" s="22">
        <f>hidden2!BQ59</f>
        <v>-26</v>
      </c>
    </row>
    <row r="69" spans="1:9" ht="13.8" customHeight="1" x14ac:dyDescent="0.25">
      <c r="A69" s="20" t="str">
        <f>hidden2!A60</f>
        <v xml:space="preserve">  Оренбургская область</v>
      </c>
      <c r="B69" s="22">
        <f>hidden2!BG60</f>
        <v>0</v>
      </c>
      <c r="C69" s="22">
        <f>hidden2!BH60</f>
        <v>0</v>
      </c>
      <c r="D69" s="22">
        <f>hidden2!BJ60</f>
        <v>-26</v>
      </c>
      <c r="E69" s="22">
        <f>hidden2!BK60</f>
        <v>-26</v>
      </c>
      <c r="F69" s="22">
        <f>hidden2!BM60</f>
        <v>-573</v>
      </c>
      <c r="G69" s="22">
        <f>hidden2!BN60</f>
        <v>-573</v>
      </c>
      <c r="H69" s="22">
        <f>hidden2!BP60</f>
        <v>-13</v>
      </c>
      <c r="I69" s="22">
        <f>hidden2!BQ60</f>
        <v>-13</v>
      </c>
    </row>
    <row r="70" spans="1:9" ht="12.75" customHeight="1" x14ac:dyDescent="0.25">
      <c r="A70" s="20" t="str">
        <f>hidden2!A61</f>
        <v xml:space="preserve">  Пензенская область</v>
      </c>
      <c r="B70" s="22">
        <f>hidden2!BG61</f>
        <v>0</v>
      </c>
      <c r="C70" s="22">
        <f>hidden2!BH61</f>
        <v>0</v>
      </c>
      <c r="D70" s="22">
        <f>hidden2!BJ61</f>
        <v>-25</v>
      </c>
      <c r="E70" s="22">
        <f>hidden2!BK61</f>
        <v>-25</v>
      </c>
      <c r="F70" s="22">
        <f>hidden2!BM61</f>
        <v>645</v>
      </c>
      <c r="G70" s="22">
        <f>hidden2!BN61</f>
        <v>645</v>
      </c>
      <c r="H70" s="22">
        <f>hidden2!BP61</f>
        <v>-2</v>
      </c>
      <c r="I70" s="22">
        <f>hidden2!BQ61</f>
        <v>-2</v>
      </c>
    </row>
    <row r="71" spans="1:9" ht="12.75" customHeight="1" x14ac:dyDescent="0.25">
      <c r="A71" s="20" t="str">
        <f>hidden2!A62</f>
        <v xml:space="preserve">  Пермский край</v>
      </c>
      <c r="B71" s="22">
        <f>hidden2!BG62</f>
        <v>0</v>
      </c>
      <c r="C71" s="22">
        <f>hidden2!BH62</f>
        <v>0</v>
      </c>
      <c r="D71" s="22">
        <f>hidden2!BJ62</f>
        <v>-57</v>
      </c>
      <c r="E71" s="22">
        <f>hidden2!BK62</f>
        <v>-57</v>
      </c>
      <c r="F71" s="22">
        <f>hidden2!BM62</f>
        <v>3223</v>
      </c>
      <c r="G71" s="22">
        <f>hidden2!BN62</f>
        <v>3223</v>
      </c>
      <c r="H71" s="22">
        <f>hidden2!BP62</f>
        <v>-11</v>
      </c>
      <c r="I71" s="22">
        <f>hidden2!BQ62</f>
        <v>-11</v>
      </c>
    </row>
    <row r="72" spans="1:9" ht="12.75" customHeight="1" x14ac:dyDescent="0.25">
      <c r="A72" s="20" t="str">
        <f>hidden2!A63</f>
        <v xml:space="preserve">  Самарская область</v>
      </c>
      <c r="B72" s="22">
        <f>hidden2!BG63</f>
        <v>0</v>
      </c>
      <c r="C72" s="22">
        <f>hidden2!BH63</f>
        <v>0</v>
      </c>
      <c r="D72" s="22">
        <f>hidden2!BJ63</f>
        <v>-168</v>
      </c>
      <c r="E72" s="22">
        <f>hidden2!BK63</f>
        <v>-168</v>
      </c>
      <c r="F72" s="22">
        <f>hidden2!BM63</f>
        <v>2937</v>
      </c>
      <c r="G72" s="22">
        <f>hidden2!BN63</f>
        <v>2937</v>
      </c>
      <c r="H72" s="22">
        <f>hidden2!BP63</f>
        <v>-10</v>
      </c>
      <c r="I72" s="22">
        <f>hidden2!BQ63</f>
        <v>-10</v>
      </c>
    </row>
    <row r="73" spans="1:9" ht="12.75" customHeight="1" x14ac:dyDescent="0.25">
      <c r="A73" s="20" t="str">
        <f>hidden2!A64</f>
        <v xml:space="preserve">  Саратовская область</v>
      </c>
      <c r="B73" s="22">
        <f>hidden2!BG64</f>
        <v>0</v>
      </c>
      <c r="C73" s="22">
        <f>hidden2!BH64</f>
        <v>0</v>
      </c>
      <c r="D73" s="22">
        <f>hidden2!BJ64</f>
        <v>-125</v>
      </c>
      <c r="E73" s="22">
        <f>hidden2!BK64</f>
        <v>-125</v>
      </c>
      <c r="F73" s="22">
        <f>hidden2!BM64</f>
        <v>3842</v>
      </c>
      <c r="G73" s="22">
        <f>hidden2!BN64</f>
        <v>3842</v>
      </c>
      <c r="H73" s="22">
        <f>hidden2!BP64</f>
        <v>-9</v>
      </c>
      <c r="I73" s="22">
        <f>hidden2!BQ64</f>
        <v>-9</v>
      </c>
    </row>
    <row r="74" spans="1:9" ht="12.75" customHeight="1" x14ac:dyDescent="0.25">
      <c r="A74" s="20" t="str">
        <f>hidden2!A65</f>
        <v xml:space="preserve">  Ульяновская область</v>
      </c>
      <c r="B74" s="22">
        <f>hidden2!BG65</f>
        <v>0</v>
      </c>
      <c r="C74" s="22">
        <f>hidden2!BH65</f>
        <v>0</v>
      </c>
      <c r="D74" s="22">
        <f>hidden2!BJ65</f>
        <v>-62</v>
      </c>
      <c r="E74" s="22">
        <f>hidden2!BK65</f>
        <v>-62</v>
      </c>
      <c r="F74" s="22">
        <f>hidden2!BM65</f>
        <v>1001</v>
      </c>
      <c r="G74" s="22">
        <f>hidden2!BN65</f>
        <v>1001</v>
      </c>
      <c r="H74" s="22">
        <f>hidden2!BP65</f>
        <v>0</v>
      </c>
      <c r="I74" s="22">
        <f>hidden2!BQ65</f>
        <v>0</v>
      </c>
    </row>
    <row r="75" spans="1:9" ht="12.75" customHeight="1" x14ac:dyDescent="0.25">
      <c r="A75" s="20" t="str">
        <f>hidden2!A66</f>
        <v xml:space="preserve"> УРАЛЬСКИЙ ФЕДЕРАЛЬНЫЙ ОКРУГ</v>
      </c>
      <c r="B75" s="22">
        <f>hidden2!BG66</f>
        <v>0</v>
      </c>
      <c r="C75" s="22">
        <f>hidden2!BH66</f>
        <v>0</v>
      </c>
      <c r="D75" s="22">
        <f>hidden2!BJ66</f>
        <v>-508</v>
      </c>
      <c r="E75" s="22">
        <f>hidden2!BK66</f>
        <v>-508</v>
      </c>
      <c r="F75" s="22">
        <f>hidden2!BM66</f>
        <v>24574</v>
      </c>
      <c r="G75" s="22">
        <f>hidden2!BN66</f>
        <v>24574</v>
      </c>
      <c r="H75" s="22">
        <f>hidden2!BP66</f>
        <v>-23</v>
      </c>
      <c r="I75" s="22">
        <f>hidden2!BQ66</f>
        <v>-23</v>
      </c>
    </row>
    <row r="76" spans="1:9" ht="12.75" customHeight="1" x14ac:dyDescent="0.25">
      <c r="A76" s="20" t="str">
        <f>hidden2!A67</f>
        <v xml:space="preserve">  Курганская область</v>
      </c>
      <c r="B76" s="22">
        <f>hidden2!BG67</f>
        <v>0</v>
      </c>
      <c r="C76" s="22">
        <f>hidden2!BH67</f>
        <v>0</v>
      </c>
      <c r="D76" s="22">
        <f>hidden2!BJ67</f>
        <v>2</v>
      </c>
      <c r="E76" s="22">
        <f>hidden2!BK67</f>
        <v>2</v>
      </c>
      <c r="F76" s="22">
        <f>hidden2!BM67</f>
        <v>1078</v>
      </c>
      <c r="G76" s="22">
        <f>hidden2!BN67</f>
        <v>1078</v>
      </c>
      <c r="H76" s="22">
        <f>hidden2!BP67</f>
        <v>-5</v>
      </c>
      <c r="I76" s="22">
        <f>hidden2!BQ67</f>
        <v>-5</v>
      </c>
    </row>
    <row r="77" spans="1:9" ht="12.75" customHeight="1" x14ac:dyDescent="0.25">
      <c r="A77" s="20" t="str">
        <f>hidden2!A68</f>
        <v xml:space="preserve">  Свердловская область</v>
      </c>
      <c r="B77" s="22">
        <f>hidden2!BG68</f>
        <v>0</v>
      </c>
      <c r="C77" s="22">
        <f>hidden2!BH68</f>
        <v>0</v>
      </c>
      <c r="D77" s="22">
        <f>hidden2!BJ68</f>
        <v>-129</v>
      </c>
      <c r="E77" s="22">
        <f>hidden2!BK68</f>
        <v>-129</v>
      </c>
      <c r="F77" s="22">
        <f>hidden2!BM68</f>
        <v>10520</v>
      </c>
      <c r="G77" s="22">
        <f>hidden2!BN68</f>
        <v>10520</v>
      </c>
      <c r="H77" s="22">
        <f>hidden2!BP68</f>
        <v>-4</v>
      </c>
      <c r="I77" s="22">
        <f>hidden2!BQ68</f>
        <v>-4</v>
      </c>
    </row>
    <row r="78" spans="1:9" ht="12.75" customHeight="1" x14ac:dyDescent="0.25">
      <c r="A78" s="20" t="str">
        <f>hidden2!A69</f>
        <v xml:space="preserve">  Тюменская область</v>
      </c>
      <c r="B78" s="22">
        <f>hidden2!BG69</f>
        <v>0</v>
      </c>
      <c r="C78" s="22">
        <f>hidden2!BH69</f>
        <v>0</v>
      </c>
      <c r="D78" s="22">
        <f>hidden2!BJ69</f>
        <v>-142</v>
      </c>
      <c r="E78" s="22">
        <f>hidden2!BK69</f>
        <v>-142</v>
      </c>
      <c r="F78" s="22">
        <f>hidden2!BM69</f>
        <v>3765</v>
      </c>
      <c r="G78" s="22">
        <f>hidden2!BN69</f>
        <v>3765</v>
      </c>
      <c r="H78" s="22">
        <f>hidden2!BP69</f>
        <v>-5</v>
      </c>
      <c r="I78" s="22">
        <f>hidden2!BQ69</f>
        <v>-5</v>
      </c>
    </row>
    <row r="79" spans="1:9" ht="12.75" customHeight="1" x14ac:dyDescent="0.25">
      <c r="A79" s="20" t="str">
        <f>hidden2!A70</f>
        <v xml:space="preserve">  Челябинская область</v>
      </c>
      <c r="B79" s="22">
        <f>hidden2!BG70</f>
        <v>0</v>
      </c>
      <c r="C79" s="22">
        <f>hidden2!BH70</f>
        <v>0</v>
      </c>
      <c r="D79" s="22">
        <f>hidden2!BJ70</f>
        <v>-138</v>
      </c>
      <c r="E79" s="22">
        <f>hidden2!BK70</f>
        <v>-138</v>
      </c>
      <c r="F79" s="22">
        <f>hidden2!BM70</f>
        <v>5438</v>
      </c>
      <c r="G79" s="22">
        <f>hidden2!BN70</f>
        <v>5438</v>
      </c>
      <c r="H79" s="22">
        <f>hidden2!BP70</f>
        <v>-7</v>
      </c>
      <c r="I79" s="22">
        <f>hidden2!BQ70</f>
        <v>-7</v>
      </c>
    </row>
    <row r="80" spans="1:9" ht="12.75" customHeight="1" x14ac:dyDescent="0.25">
      <c r="A80" s="20" t="str">
        <f>hidden2!A71</f>
        <v xml:space="preserve">  Ханты-Мансийский автономный округ - Югра</v>
      </c>
      <c r="B80" s="22">
        <f>hidden2!BG71</f>
        <v>0</v>
      </c>
      <c r="C80" s="22">
        <f>hidden2!BH71</f>
        <v>0</v>
      </c>
      <c r="D80" s="22">
        <f>hidden2!BJ71</f>
        <v>-113</v>
      </c>
      <c r="E80" s="22">
        <f>hidden2!BK71</f>
        <v>-113</v>
      </c>
      <c r="F80" s="22">
        <f>hidden2!BM71</f>
        <v>3357</v>
      </c>
      <c r="G80" s="22">
        <f>hidden2!BN71</f>
        <v>3357</v>
      </c>
      <c r="H80" s="22">
        <f>hidden2!BP71</f>
        <v>-2</v>
      </c>
      <c r="I80" s="22">
        <f>hidden2!BQ71</f>
        <v>-2</v>
      </c>
    </row>
    <row r="81" spans="1:9" ht="12.75" customHeight="1" x14ac:dyDescent="0.25">
      <c r="A81" s="20" t="str">
        <f>hidden2!A72</f>
        <v xml:space="preserve">  Ямало-Ненецкий автономный округ</v>
      </c>
      <c r="B81" s="22">
        <f>hidden2!BG72</f>
        <v>0</v>
      </c>
      <c r="C81" s="22">
        <f>hidden2!BH72</f>
        <v>0</v>
      </c>
      <c r="D81" s="22">
        <f>hidden2!BJ72</f>
        <v>12</v>
      </c>
      <c r="E81" s="22">
        <f>hidden2!BK72</f>
        <v>12</v>
      </c>
      <c r="F81" s="22">
        <f>hidden2!BM72</f>
        <v>416</v>
      </c>
      <c r="G81" s="22">
        <f>hidden2!BN72</f>
        <v>416</v>
      </c>
      <c r="H81" s="22">
        <f>hidden2!BP72</f>
        <v>0</v>
      </c>
      <c r="I81" s="22">
        <f>hidden2!BQ72</f>
        <v>0</v>
      </c>
    </row>
    <row r="82" spans="1:9" ht="12.75" customHeight="1" x14ac:dyDescent="0.25">
      <c r="A82" s="20" t="str">
        <f>hidden2!A73</f>
        <v xml:space="preserve"> СИБИРСКИЙ ФЕДЕРАЛЬНЫЙ ОКРУГ</v>
      </c>
      <c r="B82" s="22">
        <f>hidden2!BG73</f>
        <v>1</v>
      </c>
      <c r="C82" s="22">
        <f>hidden2!BH73</f>
        <v>1</v>
      </c>
      <c r="D82" s="22">
        <f>hidden2!BJ73</f>
        <v>-532</v>
      </c>
      <c r="E82" s="22">
        <f>hidden2!BK73</f>
        <v>-532</v>
      </c>
      <c r="F82" s="22">
        <f>hidden2!BM73</f>
        <v>17648</v>
      </c>
      <c r="G82" s="22">
        <f>hidden2!BN73</f>
        <v>17648</v>
      </c>
      <c r="H82" s="22">
        <f>hidden2!BP73</f>
        <v>-67</v>
      </c>
      <c r="I82" s="22">
        <f>hidden2!BQ73</f>
        <v>-67</v>
      </c>
    </row>
    <row r="83" spans="1:9" ht="12.75" customHeight="1" x14ac:dyDescent="0.25">
      <c r="A83" s="20" t="str">
        <f>hidden2!A74</f>
        <v xml:space="preserve">  Республика Алтай</v>
      </c>
      <c r="B83" s="22">
        <f>hidden2!BG74</f>
        <v>0</v>
      </c>
      <c r="C83" s="22">
        <f>hidden2!BH74</f>
        <v>0</v>
      </c>
      <c r="D83" s="22">
        <f>hidden2!BJ74</f>
        <v>-73</v>
      </c>
      <c r="E83" s="22">
        <f>hidden2!BK74</f>
        <v>-73</v>
      </c>
      <c r="F83" s="22">
        <f>hidden2!BM74</f>
        <v>266</v>
      </c>
      <c r="G83" s="22">
        <f>hidden2!BN74</f>
        <v>266</v>
      </c>
      <c r="H83" s="22">
        <f>hidden2!BP74</f>
        <v>-2</v>
      </c>
      <c r="I83" s="22">
        <f>hidden2!BQ74</f>
        <v>-2</v>
      </c>
    </row>
    <row r="84" spans="1:9" ht="12.75" customHeight="1" x14ac:dyDescent="0.25">
      <c r="A84" s="20" t="str">
        <f>hidden2!A75</f>
        <v xml:space="preserve">  Республика Тыва</v>
      </c>
      <c r="B84" s="22">
        <f>hidden2!BG75</f>
        <v>0</v>
      </c>
      <c r="C84" s="22">
        <f>hidden2!BH75</f>
        <v>0</v>
      </c>
      <c r="D84" s="22">
        <f>hidden2!BJ75</f>
        <v>-1</v>
      </c>
      <c r="E84" s="22">
        <f>hidden2!BK75</f>
        <v>-1</v>
      </c>
      <c r="F84" s="22">
        <f>hidden2!BM75</f>
        <v>348</v>
      </c>
      <c r="G84" s="22">
        <f>hidden2!BN75</f>
        <v>348</v>
      </c>
      <c r="H84" s="22">
        <f>hidden2!BP75</f>
        <v>0</v>
      </c>
      <c r="I84" s="22">
        <f>hidden2!BQ75</f>
        <v>0</v>
      </c>
    </row>
    <row r="85" spans="1:9" ht="12.75" customHeight="1" x14ac:dyDescent="0.25">
      <c r="A85" s="20" t="str">
        <f>hidden2!A76</f>
        <v xml:space="preserve">  Республика Хакасия</v>
      </c>
      <c r="B85" s="22">
        <f>hidden2!BG76</f>
        <v>0</v>
      </c>
      <c r="C85" s="22">
        <f>hidden2!BH76</f>
        <v>0</v>
      </c>
      <c r="D85" s="22">
        <f>hidden2!BJ76</f>
        <v>-6</v>
      </c>
      <c r="E85" s="22">
        <f>hidden2!BK76</f>
        <v>-6</v>
      </c>
      <c r="F85" s="22">
        <f>hidden2!BM76</f>
        <v>431</v>
      </c>
      <c r="G85" s="22">
        <f>hidden2!BN76</f>
        <v>431</v>
      </c>
      <c r="H85" s="22">
        <f>hidden2!BP76</f>
        <v>0</v>
      </c>
      <c r="I85" s="22">
        <f>hidden2!BQ76</f>
        <v>0</v>
      </c>
    </row>
    <row r="86" spans="1:9" ht="12.75" customHeight="1" x14ac:dyDescent="0.25">
      <c r="A86" s="20" t="str">
        <f>hidden2!A77</f>
        <v xml:space="preserve">  Алтайский край</v>
      </c>
      <c r="B86" s="22">
        <f>hidden2!BG77</f>
        <v>0</v>
      </c>
      <c r="C86" s="22">
        <f>hidden2!BH77</f>
        <v>0</v>
      </c>
      <c r="D86" s="22">
        <f>hidden2!BJ77</f>
        <v>-11</v>
      </c>
      <c r="E86" s="22">
        <f>hidden2!BK77</f>
        <v>-11</v>
      </c>
      <c r="F86" s="22">
        <f>hidden2!BM77</f>
        <v>1842</v>
      </c>
      <c r="G86" s="22">
        <f>hidden2!BN77</f>
        <v>1842</v>
      </c>
      <c r="H86" s="22">
        <f>hidden2!BP77</f>
        <v>-1</v>
      </c>
      <c r="I86" s="22">
        <f>hidden2!BQ77</f>
        <v>-1</v>
      </c>
    </row>
    <row r="87" spans="1:9" ht="12.75" customHeight="1" x14ac:dyDescent="0.25">
      <c r="A87" s="20" t="str">
        <f>hidden2!A78</f>
        <v xml:space="preserve">  Красноярский край</v>
      </c>
      <c r="B87" s="22">
        <f>hidden2!BG78</f>
        <v>0</v>
      </c>
      <c r="C87" s="22">
        <f>hidden2!BH78</f>
        <v>0</v>
      </c>
      <c r="D87" s="22">
        <f>hidden2!BJ78</f>
        <v>-84</v>
      </c>
      <c r="E87" s="22">
        <f>hidden2!BK78</f>
        <v>-84</v>
      </c>
      <c r="F87" s="22">
        <f>hidden2!BM78</f>
        <v>1462</v>
      </c>
      <c r="G87" s="22">
        <f>hidden2!BN78</f>
        <v>1462</v>
      </c>
      <c r="H87" s="22">
        <f>hidden2!BP78</f>
        <v>-7</v>
      </c>
      <c r="I87" s="22">
        <f>hidden2!BQ78</f>
        <v>-7</v>
      </c>
    </row>
    <row r="88" spans="1:9" ht="12.75" customHeight="1" x14ac:dyDescent="0.25">
      <c r="A88" s="20" t="str">
        <f>hidden2!A79</f>
        <v xml:space="preserve">  Иркутская область</v>
      </c>
      <c r="B88" s="22">
        <f>hidden2!BG79</f>
        <v>0</v>
      </c>
      <c r="C88" s="22">
        <f>hidden2!BH79</f>
        <v>0</v>
      </c>
      <c r="D88" s="22">
        <f>hidden2!BJ79</f>
        <v>-81</v>
      </c>
      <c r="E88" s="22">
        <f>hidden2!BK79</f>
        <v>-81</v>
      </c>
      <c r="F88" s="22">
        <f>hidden2!BM79</f>
        <v>2744</v>
      </c>
      <c r="G88" s="22">
        <f>hidden2!BN79</f>
        <v>2744</v>
      </c>
      <c r="H88" s="22">
        <f>hidden2!BP79</f>
        <v>-5</v>
      </c>
      <c r="I88" s="22">
        <f>hidden2!BQ79</f>
        <v>-5</v>
      </c>
    </row>
    <row r="89" spans="1:9" ht="12.75" customHeight="1" x14ac:dyDescent="0.25">
      <c r="A89" s="20" t="str">
        <f>hidden2!A80</f>
        <v xml:space="preserve">  Кемеровская область - Кузбасс</v>
      </c>
      <c r="B89" s="22">
        <f>hidden2!BG80</f>
        <v>0</v>
      </c>
      <c r="C89" s="22">
        <f>hidden2!BH80</f>
        <v>0</v>
      </c>
      <c r="D89" s="22">
        <f>hidden2!BJ80</f>
        <v>-89</v>
      </c>
      <c r="E89" s="22">
        <f>hidden2!BK80</f>
        <v>-89</v>
      </c>
      <c r="F89" s="22">
        <f>hidden2!BM80</f>
        <v>4478</v>
      </c>
      <c r="G89" s="22">
        <f>hidden2!BN80</f>
        <v>4478</v>
      </c>
      <c r="H89" s="22">
        <f>hidden2!BP80</f>
        <v>-19</v>
      </c>
      <c r="I89" s="22">
        <f>hidden2!BQ80</f>
        <v>-19</v>
      </c>
    </row>
    <row r="90" spans="1:9" ht="12.75" customHeight="1" x14ac:dyDescent="0.25">
      <c r="A90" s="20" t="str">
        <f>hidden2!A81</f>
        <v xml:space="preserve">  Новосибирская область</v>
      </c>
      <c r="B90" s="22">
        <f>hidden2!BG81</f>
        <v>0</v>
      </c>
      <c r="C90" s="22">
        <f>hidden2!BH81</f>
        <v>0</v>
      </c>
      <c r="D90" s="22">
        <f>hidden2!BJ81</f>
        <v>-145</v>
      </c>
      <c r="E90" s="22">
        <f>hidden2!BK81</f>
        <v>-145</v>
      </c>
      <c r="F90" s="22">
        <f>hidden2!BM81</f>
        <v>3443</v>
      </c>
      <c r="G90" s="22">
        <f>hidden2!BN81</f>
        <v>3443</v>
      </c>
      <c r="H90" s="22">
        <f>hidden2!BP81</f>
        <v>-16</v>
      </c>
      <c r="I90" s="22">
        <f>hidden2!BQ81</f>
        <v>-16</v>
      </c>
    </row>
    <row r="91" spans="1:9" ht="12.75" customHeight="1" x14ac:dyDescent="0.25">
      <c r="A91" s="20" t="str">
        <f>hidden2!A82</f>
        <v xml:space="preserve">  Омская область</v>
      </c>
      <c r="B91" s="22">
        <f>hidden2!BG82</f>
        <v>0</v>
      </c>
      <c r="C91" s="22">
        <f>hidden2!BH82</f>
        <v>0</v>
      </c>
      <c r="D91" s="22">
        <f>hidden2!BJ82</f>
        <v>-12</v>
      </c>
      <c r="E91" s="22">
        <f>hidden2!BK82</f>
        <v>-12</v>
      </c>
      <c r="F91" s="22">
        <f>hidden2!BM82</f>
        <v>1964</v>
      </c>
      <c r="G91" s="22">
        <f>hidden2!BN82</f>
        <v>1964</v>
      </c>
      <c r="H91" s="22">
        <f>hidden2!BP82</f>
        <v>0</v>
      </c>
      <c r="I91" s="22">
        <f>hidden2!BQ82</f>
        <v>0</v>
      </c>
    </row>
    <row r="92" spans="1:9" ht="12.75" customHeight="1" x14ac:dyDescent="0.25">
      <c r="A92" s="20" t="str">
        <f>hidden2!A83</f>
        <v xml:space="preserve">  Томская область</v>
      </c>
      <c r="B92" s="22">
        <f>hidden2!BG83</f>
        <v>1</v>
      </c>
      <c r="C92" s="22">
        <f>hidden2!BH83</f>
        <v>1</v>
      </c>
      <c r="D92" s="22">
        <f>hidden2!BJ83</f>
        <v>-30</v>
      </c>
      <c r="E92" s="22">
        <f>hidden2!BK83</f>
        <v>-30</v>
      </c>
      <c r="F92" s="22">
        <f>hidden2!BM83</f>
        <v>670</v>
      </c>
      <c r="G92" s="22">
        <f>hidden2!BN83</f>
        <v>670</v>
      </c>
      <c r="H92" s="22">
        <f>hidden2!BP83</f>
        <v>-17</v>
      </c>
      <c r="I92" s="22">
        <f>hidden2!BQ83</f>
        <v>-17</v>
      </c>
    </row>
    <row r="93" spans="1:9" ht="12.75" customHeight="1" x14ac:dyDescent="0.25">
      <c r="A93" s="20" t="str">
        <f>hidden2!A84</f>
        <v xml:space="preserve"> ДАЛЬНЕВОСТОЧНЫЙ ФЕДЕРАЛЬНЫЙ ОКРУГ</v>
      </c>
      <c r="B93" s="22">
        <f>hidden2!BG84</f>
        <v>1</v>
      </c>
      <c r="C93" s="22">
        <f>hidden2!BH84</f>
        <v>1</v>
      </c>
      <c r="D93" s="22">
        <f>hidden2!BJ84</f>
        <v>-355</v>
      </c>
      <c r="E93" s="22">
        <f>hidden2!BK84</f>
        <v>-355</v>
      </c>
      <c r="F93" s="22">
        <f>hidden2!BM84</f>
        <v>17423</v>
      </c>
      <c r="G93" s="22">
        <f>hidden2!BN84</f>
        <v>17423</v>
      </c>
      <c r="H93" s="22">
        <f>hidden2!BP84</f>
        <v>-27</v>
      </c>
      <c r="I93" s="22">
        <f>hidden2!BQ84</f>
        <v>-27</v>
      </c>
    </row>
    <row r="94" spans="1:9" ht="12.75" customHeight="1" x14ac:dyDescent="0.25">
      <c r="A94" s="20" t="str">
        <f>hidden2!A85</f>
        <v xml:space="preserve">  Республика Бурятия</v>
      </c>
      <c r="B94" s="22">
        <f>hidden2!BG85</f>
        <v>0</v>
      </c>
      <c r="C94" s="22">
        <f>hidden2!BH85</f>
        <v>0</v>
      </c>
      <c r="D94" s="22">
        <f>hidden2!BJ85</f>
        <v>-14</v>
      </c>
      <c r="E94" s="22">
        <f>hidden2!BK85</f>
        <v>-14</v>
      </c>
      <c r="F94" s="22">
        <f>hidden2!BM85</f>
        <v>1628</v>
      </c>
      <c r="G94" s="22">
        <f>hidden2!BN85</f>
        <v>1628</v>
      </c>
      <c r="H94" s="22">
        <f>hidden2!BP85</f>
        <v>-1</v>
      </c>
      <c r="I94" s="22">
        <f>hidden2!BQ85</f>
        <v>-1</v>
      </c>
    </row>
    <row r="95" spans="1:9" ht="12.75" customHeight="1" x14ac:dyDescent="0.25">
      <c r="A95" s="20" t="str">
        <f>hidden2!A86</f>
        <v xml:space="preserve">  Республика Саха (Якутия)</v>
      </c>
      <c r="B95" s="22">
        <f>hidden2!BG86</f>
        <v>0</v>
      </c>
      <c r="C95" s="22">
        <f>hidden2!BH86</f>
        <v>0</v>
      </c>
      <c r="D95" s="22">
        <f>hidden2!BJ86</f>
        <v>-34</v>
      </c>
      <c r="E95" s="22">
        <f>hidden2!BK86</f>
        <v>-34</v>
      </c>
      <c r="F95" s="22">
        <f>hidden2!BM86</f>
        <v>680</v>
      </c>
      <c r="G95" s="22">
        <f>hidden2!BN86</f>
        <v>680</v>
      </c>
      <c r="H95" s="22">
        <f>hidden2!BP86</f>
        <v>-4</v>
      </c>
      <c r="I95" s="22">
        <f>hidden2!BQ86</f>
        <v>-4</v>
      </c>
    </row>
    <row r="96" spans="1:9" ht="12.75" customHeight="1" x14ac:dyDescent="0.25">
      <c r="A96" s="20" t="str">
        <f>hidden2!A87</f>
        <v xml:space="preserve">  Приморский край</v>
      </c>
      <c r="B96" s="22">
        <f>hidden2!BG87</f>
        <v>0</v>
      </c>
      <c r="C96" s="22">
        <f>hidden2!BH87</f>
        <v>0</v>
      </c>
      <c r="D96" s="22">
        <f>hidden2!BJ87</f>
        <v>-164</v>
      </c>
      <c r="E96" s="22">
        <f>hidden2!BK87</f>
        <v>-164</v>
      </c>
      <c r="F96" s="22">
        <f>hidden2!BM87</f>
        <v>3176</v>
      </c>
      <c r="G96" s="22">
        <f>hidden2!BN87</f>
        <v>3176</v>
      </c>
      <c r="H96" s="22">
        <f>hidden2!BP87</f>
        <v>-10</v>
      </c>
      <c r="I96" s="22">
        <f>hidden2!BQ87</f>
        <v>-10</v>
      </c>
    </row>
    <row r="97" spans="1:9" ht="13.8" customHeight="1" x14ac:dyDescent="0.25">
      <c r="A97" s="20" t="str">
        <f>hidden2!A88</f>
        <v xml:space="preserve">  Хабаровский край</v>
      </c>
      <c r="B97" s="22">
        <f>hidden2!BG88</f>
        <v>0</v>
      </c>
      <c r="C97" s="22">
        <f>hidden2!BH88</f>
        <v>0</v>
      </c>
      <c r="D97" s="22">
        <f>hidden2!BJ88</f>
        <v>-22</v>
      </c>
      <c r="E97" s="22">
        <f>hidden2!BK88</f>
        <v>-22</v>
      </c>
      <c r="F97" s="22">
        <f>hidden2!BM88</f>
        <v>2490</v>
      </c>
      <c r="G97" s="22">
        <f>hidden2!BN88</f>
        <v>2490</v>
      </c>
      <c r="H97" s="22">
        <f>hidden2!BP88</f>
        <v>-3</v>
      </c>
      <c r="I97" s="22">
        <f>hidden2!BQ88</f>
        <v>-3</v>
      </c>
    </row>
    <row r="98" spans="1:9" ht="12.75" customHeight="1" x14ac:dyDescent="0.25">
      <c r="A98" s="20" t="str">
        <f>hidden2!A89</f>
        <v xml:space="preserve">  Амурская область</v>
      </c>
      <c r="B98" s="22">
        <f>hidden2!BG89</f>
        <v>0</v>
      </c>
      <c r="C98" s="22">
        <f>hidden2!BH89</f>
        <v>0</v>
      </c>
      <c r="D98" s="22">
        <f>hidden2!BJ89</f>
        <v>-36</v>
      </c>
      <c r="E98" s="22">
        <f>hidden2!BK89</f>
        <v>-36</v>
      </c>
      <c r="F98" s="22">
        <f>hidden2!BM89</f>
        <v>597</v>
      </c>
      <c r="G98" s="22">
        <f>hidden2!BN89</f>
        <v>597</v>
      </c>
      <c r="H98" s="22">
        <f>hidden2!BP89</f>
        <v>1</v>
      </c>
      <c r="I98" s="22">
        <f>hidden2!BQ89</f>
        <v>1</v>
      </c>
    </row>
    <row r="99" spans="1:9" ht="12.75" customHeight="1" x14ac:dyDescent="0.25">
      <c r="A99" s="20" t="str">
        <f>hidden2!A90</f>
        <v xml:space="preserve">  Камчатский край</v>
      </c>
      <c r="B99" s="22">
        <f>hidden2!BG90</f>
        <v>0</v>
      </c>
      <c r="C99" s="22">
        <f>hidden2!BH90</f>
        <v>0</v>
      </c>
      <c r="D99" s="22">
        <f>hidden2!BJ90</f>
        <v>-21</v>
      </c>
      <c r="E99" s="22">
        <f>hidden2!BK90</f>
        <v>-21</v>
      </c>
      <c r="F99" s="22">
        <f>hidden2!BM90</f>
        <v>546</v>
      </c>
      <c r="G99" s="22">
        <f>hidden2!BN90</f>
        <v>546</v>
      </c>
      <c r="H99" s="22">
        <f>hidden2!BP90</f>
        <v>-1</v>
      </c>
      <c r="I99" s="22">
        <f>hidden2!BQ90</f>
        <v>-1</v>
      </c>
    </row>
    <row r="100" spans="1:9" ht="12.75" customHeight="1" x14ac:dyDescent="0.25">
      <c r="A100" s="20" t="str">
        <f>hidden2!A91</f>
        <v xml:space="preserve">  Магаданская область</v>
      </c>
      <c r="B100" s="22">
        <f>hidden2!BG91</f>
        <v>0</v>
      </c>
      <c r="C100" s="22">
        <f>hidden2!BH91</f>
        <v>0</v>
      </c>
      <c r="D100" s="22">
        <f>hidden2!BJ91</f>
        <v>-4</v>
      </c>
      <c r="E100" s="22">
        <f>hidden2!BK91</f>
        <v>-4</v>
      </c>
      <c r="F100" s="22">
        <f>hidden2!BM91</f>
        <v>1560</v>
      </c>
      <c r="G100" s="22">
        <f>hidden2!BN91</f>
        <v>1560</v>
      </c>
      <c r="H100" s="22">
        <f>hidden2!BP91</f>
        <v>-1</v>
      </c>
      <c r="I100" s="22">
        <f>hidden2!BQ91</f>
        <v>-1</v>
      </c>
    </row>
    <row r="101" spans="1:9" ht="12.75" customHeight="1" x14ac:dyDescent="0.25">
      <c r="A101" s="20" t="str">
        <f>hidden2!A92</f>
        <v xml:space="preserve">  Сахалинская область</v>
      </c>
      <c r="B101" s="22">
        <f>hidden2!BG92</f>
        <v>0</v>
      </c>
      <c r="C101" s="22">
        <f>hidden2!BH92</f>
        <v>0</v>
      </c>
      <c r="D101" s="22">
        <f>hidden2!BJ92</f>
        <v>-33</v>
      </c>
      <c r="E101" s="22">
        <f>hidden2!BK92</f>
        <v>-33</v>
      </c>
      <c r="F101" s="22">
        <f>hidden2!BM92</f>
        <v>5321</v>
      </c>
      <c r="G101" s="22">
        <f>hidden2!BN92</f>
        <v>5321</v>
      </c>
      <c r="H101" s="22">
        <f>hidden2!BP92</f>
        <v>-6</v>
      </c>
      <c r="I101" s="22">
        <f>hidden2!BQ92</f>
        <v>-6</v>
      </c>
    </row>
    <row r="102" spans="1:9" ht="12.75" customHeight="1" x14ac:dyDescent="0.25">
      <c r="A102" s="20" t="str">
        <f>hidden2!A93</f>
        <v xml:space="preserve">  Забайкальский край</v>
      </c>
      <c r="B102" s="22">
        <f>hidden2!BG93</f>
        <v>1</v>
      </c>
      <c r="C102" s="22">
        <f>hidden2!BH93</f>
        <v>1</v>
      </c>
      <c r="D102" s="22">
        <f>hidden2!BJ93</f>
        <v>-26</v>
      </c>
      <c r="E102" s="22">
        <f>hidden2!BK93</f>
        <v>-26</v>
      </c>
      <c r="F102" s="22">
        <f>hidden2!BM93</f>
        <v>826</v>
      </c>
      <c r="G102" s="22">
        <f>hidden2!BN93</f>
        <v>826</v>
      </c>
      <c r="H102" s="22">
        <f>hidden2!BP93</f>
        <v>-1</v>
      </c>
      <c r="I102" s="22">
        <f>hidden2!BQ93</f>
        <v>-1</v>
      </c>
    </row>
    <row r="103" spans="1:9" x14ac:dyDescent="0.25">
      <c r="A103" s="20" t="str">
        <f>hidden2!A94</f>
        <v xml:space="preserve">  Еврейская автономная область</v>
      </c>
      <c r="B103" s="22">
        <f>hidden2!BG94</f>
        <v>0</v>
      </c>
      <c r="C103" s="22">
        <f>hidden2!BH94</f>
        <v>0</v>
      </c>
      <c r="D103" s="22">
        <f>hidden2!BJ94</f>
        <v>0</v>
      </c>
      <c r="E103" s="22">
        <f>hidden2!BK94</f>
        <v>0</v>
      </c>
      <c r="F103" s="22">
        <f>hidden2!BM94</f>
        <v>221</v>
      </c>
      <c r="G103" s="22">
        <f>hidden2!BN94</f>
        <v>221</v>
      </c>
      <c r="H103" s="22">
        <f>hidden2!BP94</f>
        <v>0</v>
      </c>
      <c r="I103" s="22">
        <f>hidden2!BQ94</f>
        <v>0</v>
      </c>
    </row>
    <row r="104" spans="1:9" x14ac:dyDescent="0.25">
      <c r="A104" s="20" t="str">
        <f>hidden2!A95</f>
        <v xml:space="preserve">  Чукотский автономный округ</v>
      </c>
      <c r="B104" s="22">
        <f>hidden2!BG95</f>
        <v>0</v>
      </c>
      <c r="C104" s="22">
        <f>hidden2!BH95</f>
        <v>0</v>
      </c>
      <c r="D104" s="22">
        <f>hidden2!BJ95</f>
        <v>-1</v>
      </c>
      <c r="E104" s="22">
        <f>hidden2!BK95</f>
        <v>-1</v>
      </c>
      <c r="F104" s="22">
        <f>hidden2!BM95</f>
        <v>378</v>
      </c>
      <c r="G104" s="22">
        <f>hidden2!BN95</f>
        <v>378</v>
      </c>
      <c r="H104" s="22">
        <f>hidden2!BP95</f>
        <v>-1</v>
      </c>
      <c r="I104" s="22">
        <f>hidden2!BQ95</f>
        <v>-1</v>
      </c>
    </row>
    <row r="105" spans="1:9" x14ac:dyDescent="0.25">
      <c r="A105" s="20" t="str">
        <f>hidden2!A96</f>
        <v xml:space="preserve"> ЮГО-ЗАПАДНЫЕ СУБЪЕКТЫ</v>
      </c>
      <c r="B105" s="22">
        <f>hidden2!BG96</f>
        <v>0</v>
      </c>
      <c r="C105" s="22">
        <f>hidden2!BH96</f>
        <v>0</v>
      </c>
      <c r="D105" s="22">
        <f>hidden2!BJ96</f>
        <v>0</v>
      </c>
      <c r="E105" s="22">
        <f>hidden2!BK96</f>
        <v>0</v>
      </c>
      <c r="F105" s="22">
        <f>hidden2!BM96</f>
        <v>1</v>
      </c>
      <c r="G105" s="22">
        <f>hidden2!BN96</f>
        <v>1</v>
      </c>
      <c r="H105" s="22">
        <f>hidden2!BP96</f>
        <v>0</v>
      </c>
      <c r="I105" s="22">
        <f>hidden2!BQ96</f>
        <v>0</v>
      </c>
    </row>
    <row r="106" spans="1:9" x14ac:dyDescent="0.25">
      <c r="A106" s="20" t="str">
        <f>hidden2!A97</f>
        <v xml:space="preserve">  Донецкая Народная Республика</v>
      </c>
      <c r="B106" s="22">
        <f>hidden2!BG97</f>
        <v>0</v>
      </c>
      <c r="C106" s="22">
        <f>hidden2!BH97</f>
        <v>0</v>
      </c>
      <c r="D106" s="22">
        <f>hidden2!BJ97</f>
        <v>0</v>
      </c>
      <c r="E106" s="22">
        <f>hidden2!BK97</f>
        <v>0</v>
      </c>
      <c r="F106" s="22">
        <f>hidden2!BM97</f>
        <v>0</v>
      </c>
      <c r="G106" s="22">
        <f>hidden2!BN97</f>
        <v>0</v>
      </c>
      <c r="H106" s="22">
        <f>hidden2!BP97</f>
        <v>0</v>
      </c>
      <c r="I106" s="22">
        <f>hidden2!BQ97</f>
        <v>0</v>
      </c>
    </row>
    <row r="107" spans="1:9" x14ac:dyDescent="0.25">
      <c r="A107" s="20" t="str">
        <f>hidden2!A98</f>
        <v xml:space="preserve">  Луганская Народная Республика</v>
      </c>
      <c r="B107" s="22">
        <f>hidden2!BG98</f>
        <v>0</v>
      </c>
      <c r="C107" s="22">
        <f>hidden2!BH98</f>
        <v>0</v>
      </c>
      <c r="D107" s="22">
        <f>hidden2!BJ98</f>
        <v>0</v>
      </c>
      <c r="E107" s="22">
        <f>hidden2!BK98</f>
        <v>0</v>
      </c>
      <c r="F107" s="22">
        <f>hidden2!BM98</f>
        <v>1</v>
      </c>
      <c r="G107" s="22">
        <f>hidden2!BN98</f>
        <v>1</v>
      </c>
      <c r="H107" s="22">
        <f>hidden2!BP98</f>
        <v>0</v>
      </c>
      <c r="I107" s="22">
        <f>hidden2!BQ98</f>
        <v>0</v>
      </c>
    </row>
    <row r="108" spans="1:9" x14ac:dyDescent="0.25">
      <c r="A108" s="20" t="str">
        <f>hidden2!A99</f>
        <v xml:space="preserve">  Запорожская область</v>
      </c>
      <c r="B108" s="22">
        <f>hidden2!BG99</f>
        <v>0</v>
      </c>
      <c r="C108" s="22">
        <f>hidden2!BH99</f>
        <v>0</v>
      </c>
      <c r="D108" s="22">
        <f>hidden2!BJ99</f>
        <v>0</v>
      </c>
      <c r="E108" s="22">
        <f>hidden2!BK99</f>
        <v>0</v>
      </c>
      <c r="F108" s="22">
        <f>hidden2!BM99</f>
        <v>0</v>
      </c>
      <c r="G108" s="22">
        <f>hidden2!BN99</f>
        <v>0</v>
      </c>
      <c r="H108" s="22">
        <f>hidden2!BP99</f>
        <v>0</v>
      </c>
      <c r="I108" s="22">
        <f>hidden2!BQ99</f>
        <v>0</v>
      </c>
    </row>
    <row r="109" spans="1:9" x14ac:dyDescent="0.25">
      <c r="A109" s="20" t="str">
        <f>hidden2!A100</f>
        <v xml:space="preserve">  Херсонская область</v>
      </c>
      <c r="B109" s="22">
        <f>hidden2!BG100</f>
        <v>0</v>
      </c>
      <c r="C109" s="22">
        <f>hidden2!BH100</f>
        <v>0</v>
      </c>
      <c r="D109" s="22">
        <f>hidden2!BJ100</f>
        <v>0</v>
      </c>
      <c r="E109" s="22">
        <f>hidden2!BK100</f>
        <v>0</v>
      </c>
      <c r="F109" s="22">
        <f>hidden2!BM100</f>
        <v>0</v>
      </c>
      <c r="G109" s="22">
        <f>hidden2!BN100</f>
        <v>0</v>
      </c>
      <c r="H109" s="22">
        <f>hidden2!BP100</f>
        <v>0</v>
      </c>
      <c r="I109" s="22">
        <f>hidden2!BQ100</f>
        <v>0</v>
      </c>
    </row>
    <row r="110" spans="1:9" x14ac:dyDescent="0.25">
      <c r="A110" s="20" t="str">
        <f>hidden2!A101</f>
        <v xml:space="preserve"> МИ ФНС РОССИИ ПО УПРАВЛЕНИЮ ДОЛГОМ</v>
      </c>
      <c r="B110" s="22">
        <f>hidden2!BG101</f>
        <v>0</v>
      </c>
      <c r="C110" s="22">
        <f>hidden2!BH101</f>
        <v>0</v>
      </c>
      <c r="D110" s="22">
        <f>hidden2!BJ101</f>
        <v>0</v>
      </c>
      <c r="E110" s="22">
        <f>hidden2!BK101</f>
        <v>0</v>
      </c>
      <c r="F110" s="22">
        <f>hidden2!BM101</f>
        <v>0</v>
      </c>
      <c r="G110" s="22">
        <f>hidden2!BN101</f>
        <v>0</v>
      </c>
      <c r="H110" s="22">
        <f>hidden2!BP101</f>
        <v>0</v>
      </c>
      <c r="I110" s="22">
        <f>hidden2!BQ101</f>
        <v>0</v>
      </c>
    </row>
    <row r="111" spans="1:9" x14ac:dyDescent="0.25">
      <c r="A111" s="20"/>
      <c r="B111" s="22"/>
      <c r="C111" s="22"/>
      <c r="D111" s="22"/>
      <c r="E111" s="22"/>
      <c r="F111" s="22"/>
      <c r="G111" s="22"/>
      <c r="H111" s="22"/>
      <c r="I111"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апреля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154</v>
      </c>
      <c r="C6" s="58"/>
      <c r="D6" s="58"/>
      <c r="E6" s="58"/>
      <c r="F6" s="58"/>
      <c r="G6" s="58"/>
      <c r="H6" s="58"/>
      <c r="I6" s="58"/>
    </row>
    <row r="7" spans="1:9" ht="165.75" customHeight="1" x14ac:dyDescent="0.25">
      <c r="A7" s="58"/>
      <c r="B7" s="30" t="s">
        <v>167</v>
      </c>
      <c r="C7" s="30"/>
      <c r="D7" s="30" t="s">
        <v>168</v>
      </c>
      <c r="E7" s="30"/>
      <c r="F7" s="30" t="s">
        <v>169</v>
      </c>
      <c r="G7" s="30"/>
      <c r="H7" s="30" t="s">
        <v>170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171</v>
      </c>
      <c r="C9" s="7" t="s">
        <v>172</v>
      </c>
      <c r="D9" s="23" t="s">
        <v>173</v>
      </c>
      <c r="E9" s="23" t="s">
        <v>174</v>
      </c>
      <c r="F9" s="19" t="s">
        <v>175</v>
      </c>
      <c r="G9" s="19" t="s">
        <v>176</v>
      </c>
      <c r="H9" s="19" t="s">
        <v>177</v>
      </c>
      <c r="I9" s="19" t="s">
        <v>178</v>
      </c>
    </row>
    <row r="10" spans="1:9" ht="18" customHeight="1" x14ac:dyDescent="0.25">
      <c r="A10" s="20" t="str">
        <f>hidden2!A1</f>
        <v>РОССИЙСКАЯ ФЕДЕРАЦИЯ</v>
      </c>
      <c r="B10" s="22">
        <f>hidden2!BS1</f>
        <v>-40</v>
      </c>
      <c r="C10" s="22">
        <f>hidden2!BT1</f>
        <v>-40</v>
      </c>
      <c r="D10" s="22">
        <f>hidden2!BV1</f>
        <v>-1378</v>
      </c>
      <c r="E10" s="22">
        <f>hidden2!BW1</f>
        <v>-1378</v>
      </c>
      <c r="F10" s="22">
        <f>hidden2!BY1</f>
        <v>100</v>
      </c>
      <c r="G10" s="22">
        <f>hidden2!BZ1</f>
        <v>100</v>
      </c>
      <c r="H10" s="22">
        <f>hidden2!CB1</f>
        <v>175885</v>
      </c>
      <c r="I10" s="22">
        <f>hidden2!CC1</f>
        <v>175885</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hidden2!BS3</f>
        <v>-20</v>
      </c>
      <c r="C12" s="22">
        <f>hidden2!BT3</f>
        <v>-20</v>
      </c>
      <c r="D12" s="22">
        <f>hidden2!BV3</f>
        <v>-1293</v>
      </c>
      <c r="E12" s="22">
        <f>hidden2!BW3</f>
        <v>-1293</v>
      </c>
      <c r="F12" s="22">
        <f>hidden2!BY3</f>
        <v>95</v>
      </c>
      <c r="G12" s="22">
        <f>hidden2!BZ3</f>
        <v>95</v>
      </c>
      <c r="H12" s="22">
        <f>hidden2!CB3</f>
        <v>100045</v>
      </c>
      <c r="I12" s="22">
        <f>hidden2!CC3</f>
        <v>100045</v>
      </c>
    </row>
    <row r="13" spans="1:9" ht="12.75" customHeight="1" x14ac:dyDescent="0.25">
      <c r="A13" s="20" t="str">
        <f>hidden2!A4</f>
        <v xml:space="preserve">  Белгородская область</v>
      </c>
      <c r="B13" s="22">
        <f>hidden2!BS4</f>
        <v>-1</v>
      </c>
      <c r="C13" s="22">
        <f>hidden2!BT4</f>
        <v>-1</v>
      </c>
      <c r="D13" s="22">
        <f>hidden2!BV4</f>
        <v>0</v>
      </c>
      <c r="E13" s="22">
        <f>hidden2!BW4</f>
        <v>0</v>
      </c>
      <c r="F13" s="22">
        <f>hidden2!BY4</f>
        <v>0</v>
      </c>
      <c r="G13" s="22">
        <f>hidden2!BZ4</f>
        <v>0</v>
      </c>
      <c r="H13" s="22">
        <f>hidden2!CB4</f>
        <v>1549</v>
      </c>
      <c r="I13" s="22">
        <f>hidden2!CC4</f>
        <v>1549</v>
      </c>
    </row>
    <row r="14" spans="1:9" ht="12.75" customHeight="1" x14ac:dyDescent="0.25">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138</v>
      </c>
      <c r="I14" s="22">
        <f>hidden2!CC5</f>
        <v>138</v>
      </c>
    </row>
    <row r="15" spans="1:9" ht="12.75" customHeight="1" x14ac:dyDescent="0.25">
      <c r="A15" s="20" t="str">
        <f>hidden2!A6</f>
        <v xml:space="preserve">  Владимирская область</v>
      </c>
      <c r="B15" s="22">
        <f>hidden2!BS6</f>
        <v>0</v>
      </c>
      <c r="C15" s="22">
        <f>hidden2!BT6</f>
        <v>0</v>
      </c>
      <c r="D15" s="22">
        <f>hidden2!BV6</f>
        <v>15</v>
      </c>
      <c r="E15" s="22">
        <f>hidden2!BW6</f>
        <v>15</v>
      </c>
      <c r="F15" s="22">
        <f>hidden2!BY6</f>
        <v>0</v>
      </c>
      <c r="G15" s="22">
        <f>hidden2!BZ6</f>
        <v>0</v>
      </c>
      <c r="H15" s="22">
        <f>hidden2!CB6</f>
        <v>-916</v>
      </c>
      <c r="I15" s="22">
        <f>hidden2!CC6</f>
        <v>-916</v>
      </c>
    </row>
    <row r="16" spans="1:9" ht="12.75" customHeight="1" x14ac:dyDescent="0.25">
      <c r="A16" s="20" t="str">
        <f>hidden2!A7</f>
        <v xml:space="preserve">  Воронежская область</v>
      </c>
      <c r="B16" s="22">
        <f>hidden2!BS7</f>
        <v>0</v>
      </c>
      <c r="C16" s="22">
        <f>hidden2!BT7</f>
        <v>0</v>
      </c>
      <c r="D16" s="22">
        <f>hidden2!BV7</f>
        <v>10</v>
      </c>
      <c r="E16" s="22">
        <f>hidden2!BW7</f>
        <v>10</v>
      </c>
      <c r="F16" s="22">
        <f>hidden2!BY7</f>
        <v>3</v>
      </c>
      <c r="G16" s="22">
        <f>hidden2!BZ7</f>
        <v>3</v>
      </c>
      <c r="H16" s="22">
        <f>hidden2!CB7</f>
        <v>5805</v>
      </c>
      <c r="I16" s="22">
        <f>hidden2!CC7</f>
        <v>5805</v>
      </c>
    </row>
    <row r="17" spans="1:9" ht="12.75" customHeight="1" x14ac:dyDescent="0.25">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1898</v>
      </c>
      <c r="I17" s="22">
        <f>hidden2!CC8</f>
        <v>1898</v>
      </c>
    </row>
    <row r="18" spans="1:9" ht="12.75" customHeight="1" x14ac:dyDescent="0.25">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173</v>
      </c>
      <c r="I18" s="22">
        <f>hidden2!CC9</f>
        <v>173</v>
      </c>
    </row>
    <row r="19" spans="1:9" ht="12.75" customHeight="1" x14ac:dyDescent="0.25">
      <c r="A19" s="20" t="str">
        <f>hidden2!A10</f>
        <v xml:space="preserve">  Костромская область</v>
      </c>
      <c r="B19" s="22">
        <f>hidden2!BS10</f>
        <v>0</v>
      </c>
      <c r="C19" s="22">
        <f>hidden2!BT10</f>
        <v>0</v>
      </c>
      <c r="D19" s="22">
        <f>hidden2!BV10</f>
        <v>1</v>
      </c>
      <c r="E19" s="22">
        <f>hidden2!BW10</f>
        <v>1</v>
      </c>
      <c r="F19" s="22">
        <f>hidden2!BY10</f>
        <v>0</v>
      </c>
      <c r="G19" s="22">
        <f>hidden2!BZ10</f>
        <v>0</v>
      </c>
      <c r="H19" s="22">
        <f>hidden2!CB10</f>
        <v>265</v>
      </c>
      <c r="I19" s="22">
        <f>hidden2!CC10</f>
        <v>265</v>
      </c>
    </row>
    <row r="20" spans="1:9" ht="12.75" customHeight="1" x14ac:dyDescent="0.25">
      <c r="A20" s="20" t="str">
        <f>hidden2!A11</f>
        <v xml:space="preserve">  Курская область</v>
      </c>
      <c r="B20" s="22">
        <f>hidden2!BS11</f>
        <v>0</v>
      </c>
      <c r="C20" s="22">
        <f>hidden2!BT11</f>
        <v>0</v>
      </c>
      <c r="D20" s="22">
        <f>hidden2!BV11</f>
        <v>0</v>
      </c>
      <c r="E20" s="22">
        <f>hidden2!BW11</f>
        <v>0</v>
      </c>
      <c r="F20" s="22">
        <f>hidden2!BY11</f>
        <v>0</v>
      </c>
      <c r="G20" s="22">
        <f>hidden2!BZ11</f>
        <v>0</v>
      </c>
      <c r="H20" s="22">
        <f>hidden2!CB11</f>
        <v>104</v>
      </c>
      <c r="I20" s="22">
        <f>hidden2!CC11</f>
        <v>104</v>
      </c>
    </row>
    <row r="21" spans="1:9" ht="12.75" customHeight="1" x14ac:dyDescent="0.25">
      <c r="A21" s="20" t="str">
        <f>hidden2!A12</f>
        <v xml:space="preserve">  Липецкая область</v>
      </c>
      <c r="B21" s="22">
        <f>hidden2!BS12</f>
        <v>0</v>
      </c>
      <c r="C21" s="22">
        <f>hidden2!BT12</f>
        <v>0</v>
      </c>
      <c r="D21" s="22">
        <f>hidden2!BV12</f>
        <v>5</v>
      </c>
      <c r="E21" s="22">
        <f>hidden2!BW12</f>
        <v>5</v>
      </c>
      <c r="F21" s="22">
        <f>hidden2!BY12</f>
        <v>0</v>
      </c>
      <c r="G21" s="22">
        <f>hidden2!BZ12</f>
        <v>0</v>
      </c>
      <c r="H21" s="22">
        <f>hidden2!CB12</f>
        <v>351</v>
      </c>
      <c r="I21" s="22">
        <f>hidden2!CC12</f>
        <v>351</v>
      </c>
    </row>
    <row r="22" spans="1:9" ht="12.75" customHeight="1" x14ac:dyDescent="0.25">
      <c r="A22" s="20" t="str">
        <f>hidden2!A13</f>
        <v xml:space="preserve">  Московская область</v>
      </c>
      <c r="B22" s="22">
        <f>hidden2!BS13</f>
        <v>-5</v>
      </c>
      <c r="C22" s="22">
        <f>hidden2!BT13</f>
        <v>-5</v>
      </c>
      <c r="D22" s="22">
        <f>hidden2!BV13</f>
        <v>-23</v>
      </c>
      <c r="E22" s="22">
        <f>hidden2!BW13</f>
        <v>-23</v>
      </c>
      <c r="F22" s="22">
        <f>hidden2!BY13</f>
        <v>32</v>
      </c>
      <c r="G22" s="22">
        <f>hidden2!BZ13</f>
        <v>32</v>
      </c>
      <c r="H22" s="22">
        <f>hidden2!CB13</f>
        <v>8073</v>
      </c>
      <c r="I22" s="22">
        <f>hidden2!CC13</f>
        <v>8073</v>
      </c>
    </row>
    <row r="23" spans="1:9" ht="12.75" customHeight="1" x14ac:dyDescent="0.25">
      <c r="A23" s="20" t="str">
        <f>hidden2!A14</f>
        <v xml:space="preserve">  Орловская область</v>
      </c>
      <c r="B23" s="22">
        <f>hidden2!BS14</f>
        <v>0</v>
      </c>
      <c r="C23" s="22">
        <f>hidden2!BT14</f>
        <v>0</v>
      </c>
      <c r="D23" s="22">
        <f>hidden2!BV14</f>
        <v>7</v>
      </c>
      <c r="E23" s="22">
        <f>hidden2!BW14</f>
        <v>7</v>
      </c>
      <c r="F23" s="22">
        <f>hidden2!BY14</f>
        <v>0</v>
      </c>
      <c r="G23" s="22">
        <f>hidden2!BZ14</f>
        <v>0</v>
      </c>
      <c r="H23" s="22">
        <f>hidden2!CB14</f>
        <v>162</v>
      </c>
      <c r="I23" s="22">
        <f>hidden2!CC14</f>
        <v>162</v>
      </c>
    </row>
    <row r="24" spans="1:9" ht="12.75" customHeight="1" x14ac:dyDescent="0.25">
      <c r="A24" s="20" t="str">
        <f>hidden2!A15</f>
        <v xml:space="preserve">  Рязанская область</v>
      </c>
      <c r="B24" s="22">
        <f>hidden2!BS15</f>
        <v>0</v>
      </c>
      <c r="C24" s="22">
        <f>hidden2!BT15</f>
        <v>0</v>
      </c>
      <c r="D24" s="22">
        <f>hidden2!BV15</f>
        <v>11</v>
      </c>
      <c r="E24" s="22">
        <f>hidden2!BW15</f>
        <v>11</v>
      </c>
      <c r="F24" s="22">
        <f>hidden2!BY15</f>
        <v>0</v>
      </c>
      <c r="G24" s="22">
        <f>hidden2!BZ15</f>
        <v>0</v>
      </c>
      <c r="H24" s="22">
        <f>hidden2!CB15</f>
        <v>431</v>
      </c>
      <c r="I24" s="22">
        <f>hidden2!CC15</f>
        <v>431</v>
      </c>
    </row>
    <row r="25" spans="1:9" ht="12.75" customHeight="1" x14ac:dyDescent="0.25">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-102</v>
      </c>
      <c r="I25" s="22">
        <f>hidden2!CC16</f>
        <v>-102</v>
      </c>
    </row>
    <row r="26" spans="1:9" ht="12.75" customHeight="1" x14ac:dyDescent="0.25">
      <c r="A26" s="20" t="str">
        <f>hidden2!A17</f>
        <v xml:space="preserve">  Тамбовская область</v>
      </c>
      <c r="B26" s="22">
        <f>hidden2!BS17</f>
        <v>0</v>
      </c>
      <c r="C26" s="22">
        <f>hidden2!BT17</f>
        <v>0</v>
      </c>
      <c r="D26" s="22">
        <f>hidden2!BV17</f>
        <v>1</v>
      </c>
      <c r="E26" s="22">
        <f>hidden2!BW17</f>
        <v>1</v>
      </c>
      <c r="F26" s="22">
        <f>hidden2!BY17</f>
        <v>1</v>
      </c>
      <c r="G26" s="22">
        <f>hidden2!BZ17</f>
        <v>1</v>
      </c>
      <c r="H26" s="22">
        <f>hidden2!CB17</f>
        <v>1755</v>
      </c>
      <c r="I26" s="22">
        <f>hidden2!CC17</f>
        <v>1755</v>
      </c>
    </row>
    <row r="27" spans="1:9" ht="12.75" customHeight="1" x14ac:dyDescent="0.25">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3901</v>
      </c>
      <c r="I27" s="22">
        <f>hidden2!CC18</f>
        <v>3901</v>
      </c>
    </row>
    <row r="28" spans="1:9" ht="12.75" customHeight="1" x14ac:dyDescent="0.25">
      <c r="A28" s="20" t="str">
        <f>hidden2!A19</f>
        <v xml:space="preserve">  Тульская область</v>
      </c>
      <c r="B28" s="22">
        <f>hidden2!BS19</f>
        <v>0</v>
      </c>
      <c r="C28" s="22">
        <f>hidden2!BT19</f>
        <v>0</v>
      </c>
      <c r="D28" s="22">
        <f>hidden2!BV19</f>
        <v>2</v>
      </c>
      <c r="E28" s="22">
        <f>hidden2!BW19</f>
        <v>2</v>
      </c>
      <c r="F28" s="22">
        <f>hidden2!BY19</f>
        <v>2</v>
      </c>
      <c r="G28" s="22">
        <f>hidden2!BZ19</f>
        <v>2</v>
      </c>
      <c r="H28" s="22">
        <f>hidden2!CB19</f>
        <v>2666</v>
      </c>
      <c r="I28" s="22">
        <f>hidden2!CC19</f>
        <v>2666</v>
      </c>
    </row>
    <row r="29" spans="1:9" ht="12.75" customHeight="1" x14ac:dyDescent="0.25">
      <c r="A29" s="20" t="str">
        <f>hidden2!A20</f>
        <v xml:space="preserve">  Ярославская область</v>
      </c>
      <c r="B29" s="22">
        <f>hidden2!BS20</f>
        <v>0</v>
      </c>
      <c r="C29" s="22">
        <f>hidden2!BT20</f>
        <v>0</v>
      </c>
      <c r="D29" s="22">
        <f>hidden2!BV20</f>
        <v>0</v>
      </c>
      <c r="E29" s="22">
        <f>hidden2!BW20</f>
        <v>0</v>
      </c>
      <c r="F29" s="22">
        <f>hidden2!BY20</f>
        <v>0</v>
      </c>
      <c r="G29" s="22">
        <f>hidden2!BZ20</f>
        <v>0</v>
      </c>
      <c r="H29" s="22">
        <f>hidden2!CB20</f>
        <v>1229</v>
      </c>
      <c r="I29" s="22">
        <f>hidden2!CC20</f>
        <v>1229</v>
      </c>
    </row>
    <row r="30" spans="1:9" ht="12.75" customHeight="1" x14ac:dyDescent="0.25">
      <c r="A30" s="20" t="str">
        <f>hidden2!A21</f>
        <v xml:space="preserve">  город Москва</v>
      </c>
      <c r="B30" s="22">
        <f>hidden2!BS21</f>
        <v>-14</v>
      </c>
      <c r="C30" s="22">
        <f>hidden2!BT21</f>
        <v>-14</v>
      </c>
      <c r="D30" s="22">
        <f>hidden2!BV21</f>
        <v>-1321</v>
      </c>
      <c r="E30" s="22">
        <f>hidden2!BW21</f>
        <v>-1321</v>
      </c>
      <c r="F30" s="22">
        <f>hidden2!BY21</f>
        <v>57</v>
      </c>
      <c r="G30" s="22">
        <f>hidden2!BZ21</f>
        <v>57</v>
      </c>
      <c r="H30" s="22">
        <f>hidden2!CB21</f>
        <v>72563</v>
      </c>
      <c r="I30" s="22">
        <f>hidden2!CC21</f>
        <v>72563</v>
      </c>
    </row>
    <row r="31" spans="1:9" ht="12.75" customHeight="1" x14ac:dyDescent="0.25">
      <c r="A31" s="20" t="str">
        <f>hidden2!A22</f>
        <v xml:space="preserve"> СЕВЕРО-ЗАПАДНЫЙ ФЕДЕРАЛЬНЫЙ ОКРУГ</v>
      </c>
      <c r="B31" s="22">
        <f>hidden2!BS22</f>
        <v>-3</v>
      </c>
      <c r="C31" s="22">
        <f>hidden2!BT22</f>
        <v>-3</v>
      </c>
      <c r="D31" s="22">
        <f>hidden2!BV22</f>
        <v>-162</v>
      </c>
      <c r="E31" s="22">
        <f>hidden2!BW22</f>
        <v>-162</v>
      </c>
      <c r="F31" s="22">
        <f>hidden2!BY22</f>
        <v>11</v>
      </c>
      <c r="G31" s="22">
        <f>hidden2!BZ22</f>
        <v>11</v>
      </c>
      <c r="H31" s="22">
        <f>hidden2!CB22</f>
        <v>22918</v>
      </c>
      <c r="I31" s="22">
        <f>hidden2!CC22</f>
        <v>22918</v>
      </c>
    </row>
    <row r="32" spans="1:9" ht="12.75" customHeight="1" x14ac:dyDescent="0.25">
      <c r="A32" s="20" t="str">
        <f>hidden2!A23</f>
        <v xml:space="preserve">  Республика Карелия</v>
      </c>
      <c r="B32" s="22">
        <f>hidden2!BS23</f>
        <v>0</v>
      </c>
      <c r="C32" s="22">
        <f>hidden2!BT23</f>
        <v>0</v>
      </c>
      <c r="D32" s="22">
        <f>hidden2!BV23</f>
        <v>0</v>
      </c>
      <c r="E32" s="22">
        <f>hidden2!BW23</f>
        <v>0</v>
      </c>
      <c r="F32" s="22">
        <f>hidden2!BY23</f>
        <v>1</v>
      </c>
      <c r="G32" s="22">
        <f>hidden2!BZ23</f>
        <v>1</v>
      </c>
      <c r="H32" s="22">
        <f>hidden2!CB23</f>
        <v>151</v>
      </c>
      <c r="I32" s="22">
        <f>hidden2!CC23</f>
        <v>151</v>
      </c>
    </row>
    <row r="33" spans="1:9" ht="12.75" customHeight="1" x14ac:dyDescent="0.25">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148</v>
      </c>
      <c r="I33" s="22">
        <f>hidden2!CC24</f>
        <v>148</v>
      </c>
    </row>
    <row r="34" spans="1:9" ht="12.75" customHeight="1" x14ac:dyDescent="0.25">
      <c r="A34" s="20" t="str">
        <f>hidden2!A25</f>
        <v xml:space="preserve">  Архангельская область</v>
      </c>
      <c r="B34" s="22">
        <f>hidden2!BS25</f>
        <v>0</v>
      </c>
      <c r="C34" s="22">
        <f>hidden2!BT25</f>
        <v>0</v>
      </c>
      <c r="D34" s="22">
        <f>hidden2!BV25</f>
        <v>6</v>
      </c>
      <c r="E34" s="22">
        <f>hidden2!BW25</f>
        <v>6</v>
      </c>
      <c r="F34" s="22">
        <f>hidden2!BY25</f>
        <v>0</v>
      </c>
      <c r="G34" s="22">
        <f>hidden2!BZ25</f>
        <v>0</v>
      </c>
      <c r="H34" s="22">
        <f>hidden2!CB25</f>
        <v>487</v>
      </c>
      <c r="I34" s="22">
        <f>hidden2!CC25</f>
        <v>487</v>
      </c>
    </row>
    <row r="35" spans="1:9" ht="12.75" customHeight="1" x14ac:dyDescent="0.25">
      <c r="A35" s="20" t="str">
        <f>hidden2!A26</f>
        <v xml:space="preserve">  Вологодская область</v>
      </c>
      <c r="B35" s="22">
        <f>hidden2!BS26</f>
        <v>0</v>
      </c>
      <c r="C35" s="22">
        <f>hidden2!BT26</f>
        <v>0</v>
      </c>
      <c r="D35" s="22">
        <f>hidden2!BV26</f>
        <v>-6</v>
      </c>
      <c r="E35" s="22">
        <f>hidden2!BW26</f>
        <v>-6</v>
      </c>
      <c r="F35" s="22">
        <f>hidden2!BY26</f>
        <v>0</v>
      </c>
      <c r="G35" s="22">
        <f>hidden2!BZ26</f>
        <v>0</v>
      </c>
      <c r="H35" s="22">
        <f>hidden2!CB26</f>
        <v>275</v>
      </c>
      <c r="I35" s="22">
        <f>hidden2!CC26</f>
        <v>275</v>
      </c>
    </row>
    <row r="36" spans="1:9" ht="12.75" customHeight="1" x14ac:dyDescent="0.25">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-610</v>
      </c>
      <c r="I36" s="22">
        <f>hidden2!CC27</f>
        <v>-610</v>
      </c>
    </row>
    <row r="37" spans="1:9" ht="12.75" customHeight="1" x14ac:dyDescent="0.25">
      <c r="A37" s="20" t="str">
        <f>hidden2!A28</f>
        <v xml:space="preserve">  Ленинградская область</v>
      </c>
      <c r="B37" s="22">
        <f>hidden2!BS28</f>
        <v>-3</v>
      </c>
      <c r="C37" s="22">
        <f>hidden2!BT28</f>
        <v>-3</v>
      </c>
      <c r="D37" s="22">
        <f>hidden2!BV28</f>
        <v>0</v>
      </c>
      <c r="E37" s="22">
        <f>hidden2!BW28</f>
        <v>0</v>
      </c>
      <c r="F37" s="22">
        <f>hidden2!BY28</f>
        <v>0</v>
      </c>
      <c r="G37" s="22">
        <f>hidden2!BZ28</f>
        <v>0</v>
      </c>
      <c r="H37" s="22">
        <f>hidden2!CB28</f>
        <v>946</v>
      </c>
      <c r="I37" s="22">
        <f>hidden2!CC28</f>
        <v>946</v>
      </c>
    </row>
    <row r="38" spans="1:9" ht="13.8" customHeight="1" x14ac:dyDescent="0.25">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82</v>
      </c>
      <c r="I38" s="22">
        <f>hidden2!CC29</f>
        <v>82</v>
      </c>
    </row>
    <row r="39" spans="1:9" ht="12.75" customHeight="1" x14ac:dyDescent="0.25">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838</v>
      </c>
      <c r="I39" s="22">
        <f>hidden2!CC30</f>
        <v>838</v>
      </c>
    </row>
    <row r="40" spans="1:9" ht="12.75" customHeight="1" x14ac:dyDescent="0.25">
      <c r="A40" s="20" t="str">
        <f>hidden2!A31</f>
        <v xml:space="preserve">  Псковская область</v>
      </c>
      <c r="B40" s="22">
        <f>hidden2!BS31</f>
        <v>0</v>
      </c>
      <c r="C40" s="22">
        <f>hidden2!BT31</f>
        <v>0</v>
      </c>
      <c r="D40" s="22">
        <f>hidden2!BV31</f>
        <v>0</v>
      </c>
      <c r="E40" s="22">
        <f>hidden2!BW31</f>
        <v>0</v>
      </c>
      <c r="F40" s="22">
        <f>hidden2!BY31</f>
        <v>0</v>
      </c>
      <c r="G40" s="22">
        <f>hidden2!BZ31</f>
        <v>0</v>
      </c>
      <c r="H40" s="22">
        <f>hidden2!CB31</f>
        <v>5</v>
      </c>
      <c r="I40" s="22">
        <f>hidden2!CC31</f>
        <v>5</v>
      </c>
    </row>
    <row r="41" spans="1:9" ht="12.75" customHeight="1" x14ac:dyDescent="0.25">
      <c r="A41" s="20" t="str">
        <f>hidden2!A32</f>
        <v xml:space="preserve">  город Санкт-Петербург</v>
      </c>
      <c r="B41" s="22">
        <f>hidden2!BS32</f>
        <v>1</v>
      </c>
      <c r="C41" s="22">
        <f>hidden2!BT32</f>
        <v>1</v>
      </c>
      <c r="D41" s="22">
        <f>hidden2!BV32</f>
        <v>-1</v>
      </c>
      <c r="E41" s="22">
        <f>hidden2!BW32</f>
        <v>-1</v>
      </c>
      <c r="F41" s="22">
        <f>hidden2!BY32</f>
        <v>10</v>
      </c>
      <c r="G41" s="22">
        <f>hidden2!BZ32</f>
        <v>10</v>
      </c>
      <c r="H41" s="22">
        <f>hidden2!CB32</f>
        <v>20606</v>
      </c>
      <c r="I41" s="22">
        <f>hidden2!CC32</f>
        <v>20606</v>
      </c>
    </row>
    <row r="42" spans="1:9" ht="12.75" customHeight="1" x14ac:dyDescent="0.25">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-10</v>
      </c>
      <c r="I42" s="22">
        <f>hidden2!CC33</f>
        <v>-10</v>
      </c>
    </row>
    <row r="43" spans="1:9" ht="12.75" customHeight="1" x14ac:dyDescent="0.25">
      <c r="A43" s="20" t="str">
        <f>hidden2!A34</f>
        <v xml:space="preserve"> СЕВЕРО-КАВКАЗСКИЙ ФЕДЕРАЛЬНЫЙ ОКРУГ</v>
      </c>
      <c r="B43" s="22">
        <f>hidden2!BS34</f>
        <v>1</v>
      </c>
      <c r="C43" s="22">
        <f>hidden2!BT34</f>
        <v>1</v>
      </c>
      <c r="D43" s="22">
        <f>hidden2!BV34</f>
        <v>20</v>
      </c>
      <c r="E43" s="22">
        <f>hidden2!BW34</f>
        <v>20</v>
      </c>
      <c r="F43" s="22">
        <f>hidden2!BY34</f>
        <v>-6</v>
      </c>
      <c r="G43" s="22">
        <f>hidden2!BZ34</f>
        <v>-6</v>
      </c>
      <c r="H43" s="22">
        <f>hidden2!CB34</f>
        <v>9904</v>
      </c>
      <c r="I43" s="22">
        <f>hidden2!CC34</f>
        <v>9904</v>
      </c>
    </row>
    <row r="44" spans="1:9" ht="12.75" customHeight="1" x14ac:dyDescent="0.25">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5670</v>
      </c>
      <c r="I44" s="22">
        <f>hidden2!CC35</f>
        <v>5670</v>
      </c>
    </row>
    <row r="45" spans="1:9" ht="12.75" customHeight="1" x14ac:dyDescent="0.25">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-88</v>
      </c>
      <c r="I45" s="22">
        <f>hidden2!CC36</f>
        <v>-88</v>
      </c>
    </row>
    <row r="46" spans="1:9" ht="12.75" customHeight="1" x14ac:dyDescent="0.25">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404</v>
      </c>
      <c r="I46" s="22">
        <f>hidden2!CC37</f>
        <v>404</v>
      </c>
    </row>
    <row r="47" spans="1:9" ht="12.75" customHeight="1" x14ac:dyDescent="0.25">
      <c r="A47" s="20" t="str">
        <f>hidden2!A38</f>
        <v xml:space="preserve">  Карачаево-Черкесская Республика</v>
      </c>
      <c r="B47" s="22">
        <f>hidden2!BS38</f>
        <v>0</v>
      </c>
      <c r="C47" s="22">
        <f>hidden2!BT38</f>
        <v>0</v>
      </c>
      <c r="D47" s="22">
        <f>hidden2!BV38</f>
        <v>0</v>
      </c>
      <c r="E47" s="22">
        <f>hidden2!BW38</f>
        <v>0</v>
      </c>
      <c r="F47" s="22">
        <f>hidden2!BY38</f>
        <v>0</v>
      </c>
      <c r="G47" s="22">
        <f>hidden2!BZ38</f>
        <v>0</v>
      </c>
      <c r="H47" s="22">
        <f>hidden2!CB38</f>
        <v>894</v>
      </c>
      <c r="I47" s="22">
        <f>hidden2!CC38</f>
        <v>894</v>
      </c>
    </row>
    <row r="48" spans="1:9" ht="12.75" customHeight="1" x14ac:dyDescent="0.25">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617</v>
      </c>
      <c r="I48" s="22">
        <f>hidden2!CC39</f>
        <v>617</v>
      </c>
    </row>
    <row r="49" spans="1:9" ht="12.75" customHeight="1" x14ac:dyDescent="0.25">
      <c r="A49" s="20" t="str">
        <f>hidden2!A40</f>
        <v xml:space="preserve">  Чеченская Республика</v>
      </c>
      <c r="B49" s="22">
        <f>hidden2!BS40</f>
        <v>1</v>
      </c>
      <c r="C49" s="22">
        <f>hidden2!BT40</f>
        <v>1</v>
      </c>
      <c r="D49" s="22">
        <f>hidden2!BV40</f>
        <v>36</v>
      </c>
      <c r="E49" s="22">
        <f>hidden2!BW40</f>
        <v>36</v>
      </c>
      <c r="F49" s="22">
        <f>hidden2!BY40</f>
        <v>-1</v>
      </c>
      <c r="G49" s="22">
        <f>hidden2!BZ40</f>
        <v>-1</v>
      </c>
      <c r="H49" s="22">
        <f>hidden2!CB40</f>
        <v>1706</v>
      </c>
      <c r="I49" s="22">
        <f>hidden2!CC40</f>
        <v>1706</v>
      </c>
    </row>
    <row r="50" spans="1:9" ht="12.75" customHeight="1" x14ac:dyDescent="0.25">
      <c r="A50" s="20" t="str">
        <f>hidden2!A41</f>
        <v xml:space="preserve">  Ставропольский край</v>
      </c>
      <c r="B50" s="22">
        <f>hidden2!BS41</f>
        <v>0</v>
      </c>
      <c r="C50" s="22">
        <f>hidden2!BT41</f>
        <v>0</v>
      </c>
      <c r="D50" s="22">
        <f>hidden2!BV41</f>
        <v>2</v>
      </c>
      <c r="E50" s="22">
        <f>hidden2!BW41</f>
        <v>2</v>
      </c>
      <c r="F50" s="22">
        <f>hidden2!BY41</f>
        <v>0</v>
      </c>
      <c r="G50" s="22">
        <f>hidden2!BZ41</f>
        <v>0</v>
      </c>
      <c r="H50" s="22">
        <f>hidden2!CB41</f>
        <v>701</v>
      </c>
      <c r="I50" s="22">
        <f>hidden2!CC41</f>
        <v>701</v>
      </c>
    </row>
    <row r="51" spans="1:9" ht="12.75" customHeight="1" x14ac:dyDescent="0.25">
      <c r="A51" s="20" t="str">
        <f>hidden2!A42</f>
        <v xml:space="preserve"> ЮЖНЫЙ ФЕДЕРАЛЬНЫЙ ОКРУГ</v>
      </c>
      <c r="B51" s="22">
        <f>hidden2!BS42</f>
        <v>-2</v>
      </c>
      <c r="C51" s="22">
        <f>hidden2!BT42</f>
        <v>-2</v>
      </c>
      <c r="D51" s="22">
        <f>hidden2!BV42</f>
        <v>23</v>
      </c>
      <c r="E51" s="22">
        <f>hidden2!BW42</f>
        <v>23</v>
      </c>
      <c r="F51" s="22">
        <f>hidden2!BY42</f>
        <v>-15</v>
      </c>
      <c r="G51" s="22">
        <f>hidden2!BZ42</f>
        <v>-15</v>
      </c>
      <c r="H51" s="22">
        <f>hidden2!CB42</f>
        <v>593</v>
      </c>
      <c r="I51" s="22">
        <f>hidden2!CC42</f>
        <v>593</v>
      </c>
    </row>
    <row r="52" spans="1:9" ht="12.75" customHeight="1" x14ac:dyDescent="0.25">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201</v>
      </c>
      <c r="I52" s="22">
        <f>hidden2!CC43</f>
        <v>201</v>
      </c>
    </row>
    <row r="53" spans="1:9" ht="12.75" customHeight="1" x14ac:dyDescent="0.25">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19</v>
      </c>
      <c r="I53" s="22">
        <f>hidden2!CC44</f>
        <v>19</v>
      </c>
    </row>
    <row r="54" spans="1:9" ht="12.75" customHeight="1" x14ac:dyDescent="0.25">
      <c r="A54" s="20" t="str">
        <f>hidden2!A45</f>
        <v xml:space="preserve">  Республика Крым</v>
      </c>
      <c r="B54" s="22">
        <f>hidden2!BS45</f>
        <v>0</v>
      </c>
      <c r="C54" s="22">
        <f>hidden2!BT45</f>
        <v>0</v>
      </c>
      <c r="D54" s="22">
        <f>hidden2!BV45</f>
        <v>0</v>
      </c>
      <c r="E54" s="22">
        <f>hidden2!BW45</f>
        <v>0</v>
      </c>
      <c r="F54" s="22">
        <f>hidden2!BY45</f>
        <v>0</v>
      </c>
      <c r="G54" s="22">
        <f>hidden2!BZ45</f>
        <v>0</v>
      </c>
      <c r="H54" s="22">
        <f>hidden2!CB45</f>
        <v>-297</v>
      </c>
      <c r="I54" s="22">
        <f>hidden2!CC45</f>
        <v>-297</v>
      </c>
    </row>
    <row r="55" spans="1:9" ht="12.75" customHeight="1" x14ac:dyDescent="0.25">
      <c r="A55" s="20" t="str">
        <f>hidden2!A46</f>
        <v xml:space="preserve">  Краснодарский край</v>
      </c>
      <c r="B55" s="22">
        <f>hidden2!BS46</f>
        <v>-1</v>
      </c>
      <c r="C55" s="22">
        <f>hidden2!BT46</f>
        <v>-1</v>
      </c>
      <c r="D55" s="22">
        <f>hidden2!BV46</f>
        <v>-3</v>
      </c>
      <c r="E55" s="22">
        <f>hidden2!BW46</f>
        <v>-3</v>
      </c>
      <c r="F55" s="22">
        <f>hidden2!BY46</f>
        <v>-15</v>
      </c>
      <c r="G55" s="22">
        <f>hidden2!BZ46</f>
        <v>-15</v>
      </c>
      <c r="H55" s="22">
        <f>hidden2!CB46</f>
        <v>1350</v>
      </c>
      <c r="I55" s="22">
        <f>hidden2!CC46</f>
        <v>1350</v>
      </c>
    </row>
    <row r="56" spans="1:9" ht="12.75" customHeight="1" x14ac:dyDescent="0.25">
      <c r="A56" s="20" t="str">
        <f>hidden2!A47</f>
        <v xml:space="preserve">  Астраханская область</v>
      </c>
      <c r="B56" s="22">
        <f>hidden2!BS47</f>
        <v>0</v>
      </c>
      <c r="C56" s="22">
        <f>hidden2!BT47</f>
        <v>0</v>
      </c>
      <c r="D56" s="22">
        <f>hidden2!BV47</f>
        <v>19</v>
      </c>
      <c r="E56" s="22">
        <f>hidden2!BW47</f>
        <v>19</v>
      </c>
      <c r="F56" s="22">
        <f>hidden2!BY47</f>
        <v>0</v>
      </c>
      <c r="G56" s="22">
        <f>hidden2!BZ47</f>
        <v>0</v>
      </c>
      <c r="H56" s="22">
        <f>hidden2!CB47</f>
        <v>215</v>
      </c>
      <c r="I56" s="22">
        <f>hidden2!CC47</f>
        <v>215</v>
      </c>
    </row>
    <row r="57" spans="1:9" ht="12.75" customHeight="1" x14ac:dyDescent="0.25">
      <c r="A57" s="20" t="str">
        <f>hidden2!A48</f>
        <v xml:space="preserve">  Волгоградская область</v>
      </c>
      <c r="B57" s="22">
        <f>hidden2!BS48</f>
        <v>0</v>
      </c>
      <c r="C57" s="22">
        <f>hidden2!BT48</f>
        <v>0</v>
      </c>
      <c r="D57" s="22">
        <f>hidden2!BV48</f>
        <v>3</v>
      </c>
      <c r="E57" s="22">
        <f>hidden2!BW48</f>
        <v>3</v>
      </c>
      <c r="F57" s="22">
        <f>hidden2!BY48</f>
        <v>0</v>
      </c>
      <c r="G57" s="22">
        <f>hidden2!BZ48</f>
        <v>0</v>
      </c>
      <c r="H57" s="22">
        <f>hidden2!CB48</f>
        <v>1000</v>
      </c>
      <c r="I57" s="22">
        <f>hidden2!CC48</f>
        <v>1000</v>
      </c>
    </row>
    <row r="58" spans="1:9" ht="12.75" customHeight="1" x14ac:dyDescent="0.25">
      <c r="A58" s="20" t="str">
        <f>hidden2!A49</f>
        <v xml:space="preserve">  Ростовская область</v>
      </c>
      <c r="B58" s="22">
        <f>hidden2!BS49</f>
        <v>-1</v>
      </c>
      <c r="C58" s="22">
        <f>hidden2!BT49</f>
        <v>-1</v>
      </c>
      <c r="D58" s="22">
        <f>hidden2!BV49</f>
        <v>3</v>
      </c>
      <c r="E58" s="22">
        <f>hidden2!BW49</f>
        <v>3</v>
      </c>
      <c r="F58" s="22">
        <f>hidden2!BY49</f>
        <v>0</v>
      </c>
      <c r="G58" s="22">
        <f>hidden2!BZ49</f>
        <v>0</v>
      </c>
      <c r="H58" s="22">
        <f>hidden2!CB49</f>
        <v>-2322</v>
      </c>
      <c r="I58" s="22">
        <f>hidden2!CC49</f>
        <v>-2322</v>
      </c>
    </row>
    <row r="59" spans="1:9" ht="12.75" customHeight="1" x14ac:dyDescent="0.25">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427</v>
      </c>
      <c r="I59" s="22">
        <f>hidden2!CC50</f>
        <v>427</v>
      </c>
    </row>
    <row r="60" spans="1:9" ht="12.75" customHeight="1" x14ac:dyDescent="0.25">
      <c r="A60" s="20" t="str">
        <f>hidden2!A51</f>
        <v xml:space="preserve"> ПРИВОЛЖСКИЙ ФЕДЕРАЛЬНЫЙ ОКРУГ</v>
      </c>
      <c r="B60" s="22">
        <f>hidden2!BS51</f>
        <v>-12</v>
      </c>
      <c r="C60" s="22">
        <f>hidden2!BT51</f>
        <v>-12</v>
      </c>
      <c r="D60" s="22">
        <f>hidden2!BV51</f>
        <v>32</v>
      </c>
      <c r="E60" s="22">
        <f>hidden2!BW51</f>
        <v>32</v>
      </c>
      <c r="F60" s="22">
        <f>hidden2!BY51</f>
        <v>6</v>
      </c>
      <c r="G60" s="22">
        <f>hidden2!BZ51</f>
        <v>6</v>
      </c>
      <c r="H60" s="22">
        <f>hidden2!CB51</f>
        <v>22104</v>
      </c>
      <c r="I60" s="22">
        <f>hidden2!CC51</f>
        <v>22104</v>
      </c>
    </row>
    <row r="61" spans="1:9" ht="12.75" customHeight="1" x14ac:dyDescent="0.25">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2445</v>
      </c>
      <c r="I61" s="22">
        <f>hidden2!CC52</f>
        <v>2445</v>
      </c>
    </row>
    <row r="62" spans="1:9" ht="12.75" customHeight="1" x14ac:dyDescent="0.25">
      <c r="A62" s="20" t="str">
        <f>hidden2!A53</f>
        <v xml:space="preserve">  Республика Марий-Эл</v>
      </c>
      <c r="B62" s="22">
        <f>hidden2!BS53</f>
        <v>-1</v>
      </c>
      <c r="C62" s="22">
        <f>hidden2!BT53</f>
        <v>-1</v>
      </c>
      <c r="D62" s="22">
        <f>hidden2!BV53</f>
        <v>0</v>
      </c>
      <c r="E62" s="22">
        <f>hidden2!BW53</f>
        <v>0</v>
      </c>
      <c r="F62" s="22">
        <f>hidden2!BY53</f>
        <v>0</v>
      </c>
      <c r="G62" s="22">
        <f>hidden2!BZ53</f>
        <v>0</v>
      </c>
      <c r="H62" s="22">
        <f>hidden2!CB53</f>
        <v>497</v>
      </c>
      <c r="I62" s="22">
        <f>hidden2!CC53</f>
        <v>497</v>
      </c>
    </row>
    <row r="63" spans="1:9" ht="12.75" customHeight="1" x14ac:dyDescent="0.25">
      <c r="A63" s="20" t="str">
        <f>hidden2!A54</f>
        <v xml:space="preserve">  Республика Мордовия</v>
      </c>
      <c r="B63" s="22">
        <f>hidden2!BS54</f>
        <v>0</v>
      </c>
      <c r="C63" s="22">
        <f>hidden2!BT54</f>
        <v>0</v>
      </c>
      <c r="D63" s="22">
        <f>hidden2!BV54</f>
        <v>0</v>
      </c>
      <c r="E63" s="22">
        <f>hidden2!BW54</f>
        <v>0</v>
      </c>
      <c r="F63" s="22">
        <f>hidden2!BY54</f>
        <v>0</v>
      </c>
      <c r="G63" s="22">
        <f>hidden2!BZ54</f>
        <v>0</v>
      </c>
      <c r="H63" s="22">
        <f>hidden2!CB54</f>
        <v>725</v>
      </c>
      <c r="I63" s="22">
        <f>hidden2!CC54</f>
        <v>725</v>
      </c>
    </row>
    <row r="64" spans="1:9" ht="12.75" customHeight="1" x14ac:dyDescent="0.25">
      <c r="A64" s="20" t="str">
        <f>hidden2!A55</f>
        <v xml:space="preserve">  Республика Татарстан</v>
      </c>
      <c r="B64" s="22">
        <f>hidden2!BS55</f>
        <v>-1</v>
      </c>
      <c r="C64" s="22">
        <f>hidden2!BT55</f>
        <v>-1</v>
      </c>
      <c r="D64" s="22">
        <f>hidden2!BV55</f>
        <v>0</v>
      </c>
      <c r="E64" s="22">
        <f>hidden2!BW55</f>
        <v>0</v>
      </c>
      <c r="F64" s="22">
        <f>hidden2!BY55</f>
        <v>0</v>
      </c>
      <c r="G64" s="22">
        <f>hidden2!BZ55</f>
        <v>0</v>
      </c>
      <c r="H64" s="22">
        <f>hidden2!CB55</f>
        <v>5849</v>
      </c>
      <c r="I64" s="22">
        <f>hidden2!CC55</f>
        <v>5849</v>
      </c>
    </row>
    <row r="65" spans="1:9" ht="12.75" customHeight="1" x14ac:dyDescent="0.25">
      <c r="A65" s="20" t="str">
        <f>hidden2!A56</f>
        <v xml:space="preserve">  Удмуртская Республика</v>
      </c>
      <c r="B65" s="22">
        <f>hidden2!BS56</f>
        <v>0</v>
      </c>
      <c r="C65" s="22">
        <f>hidden2!BT56</f>
        <v>0</v>
      </c>
      <c r="D65" s="22">
        <f>hidden2!BV56</f>
        <v>-1</v>
      </c>
      <c r="E65" s="22">
        <f>hidden2!BW56</f>
        <v>-1</v>
      </c>
      <c r="F65" s="22">
        <f>hidden2!BY56</f>
        <v>2</v>
      </c>
      <c r="G65" s="22">
        <f>hidden2!BZ56</f>
        <v>2</v>
      </c>
      <c r="H65" s="22">
        <f>hidden2!CB56</f>
        <v>3332</v>
      </c>
      <c r="I65" s="22">
        <f>hidden2!CC56</f>
        <v>3332</v>
      </c>
    </row>
    <row r="66" spans="1:9" ht="12.75" customHeight="1" x14ac:dyDescent="0.25">
      <c r="A66" s="20" t="str">
        <f>hidden2!A57</f>
        <v xml:space="preserve">  Чувашская Республика</v>
      </c>
      <c r="B66" s="22">
        <f>hidden2!BS57</f>
        <v>0</v>
      </c>
      <c r="C66" s="22">
        <f>hidden2!BT57</f>
        <v>0</v>
      </c>
      <c r="D66" s="22">
        <f>hidden2!BV57</f>
        <v>0</v>
      </c>
      <c r="E66" s="22">
        <f>hidden2!BW57</f>
        <v>0</v>
      </c>
      <c r="F66" s="22">
        <f>hidden2!BY57</f>
        <v>-1</v>
      </c>
      <c r="G66" s="22">
        <f>hidden2!BZ57</f>
        <v>-1</v>
      </c>
      <c r="H66" s="22">
        <f>hidden2!CB57</f>
        <v>612</v>
      </c>
      <c r="I66" s="22">
        <f>hidden2!CC57</f>
        <v>612</v>
      </c>
    </row>
    <row r="67" spans="1:9" ht="12.75" customHeight="1" x14ac:dyDescent="0.25">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456</v>
      </c>
      <c r="I67" s="22">
        <f>hidden2!CC58</f>
        <v>456</v>
      </c>
    </row>
    <row r="68" spans="1:9" ht="12.75" customHeight="1" x14ac:dyDescent="0.25">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2465</v>
      </c>
      <c r="I68" s="22">
        <f>hidden2!CC59</f>
        <v>2465</v>
      </c>
    </row>
    <row r="69" spans="1:9" ht="13.8" customHeight="1" x14ac:dyDescent="0.25">
      <c r="A69" s="20" t="str">
        <f>hidden2!A60</f>
        <v xml:space="preserve">  Оренбургская область</v>
      </c>
      <c r="B69" s="22">
        <f>hidden2!BS60</f>
        <v>-1</v>
      </c>
      <c r="C69" s="22">
        <f>hidden2!BT60</f>
        <v>-1</v>
      </c>
      <c r="D69" s="22">
        <f>hidden2!BV60</f>
        <v>-2</v>
      </c>
      <c r="E69" s="22">
        <f>hidden2!BW60</f>
        <v>-2</v>
      </c>
      <c r="F69" s="22">
        <f>hidden2!BY60</f>
        <v>1</v>
      </c>
      <c r="G69" s="22">
        <f>hidden2!BZ60</f>
        <v>1</v>
      </c>
      <c r="H69" s="22">
        <f>hidden2!CB60</f>
        <v>2675</v>
      </c>
      <c r="I69" s="22">
        <f>hidden2!CC60</f>
        <v>2675</v>
      </c>
    </row>
    <row r="70" spans="1:9" ht="12.75" customHeight="1" x14ac:dyDescent="0.25">
      <c r="A70" s="20" t="str">
        <f>hidden2!A61</f>
        <v xml:space="preserve">  Пензенская область</v>
      </c>
      <c r="B70" s="22">
        <f>hidden2!BS61</f>
        <v>0</v>
      </c>
      <c r="C70" s="22">
        <f>hidden2!BT61</f>
        <v>0</v>
      </c>
      <c r="D70" s="22">
        <f>hidden2!BV61</f>
        <v>-1</v>
      </c>
      <c r="E70" s="22">
        <f>hidden2!BW61</f>
        <v>-1</v>
      </c>
      <c r="F70" s="22">
        <f>hidden2!BY61</f>
        <v>0</v>
      </c>
      <c r="G70" s="22">
        <f>hidden2!BZ61</f>
        <v>0</v>
      </c>
      <c r="H70" s="22">
        <f>hidden2!CB61</f>
        <v>2026</v>
      </c>
      <c r="I70" s="22">
        <f>hidden2!CC61</f>
        <v>2026</v>
      </c>
    </row>
    <row r="71" spans="1:9" ht="12.75" customHeight="1" x14ac:dyDescent="0.25">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-254</v>
      </c>
      <c r="I71" s="22">
        <f>hidden2!CC62</f>
        <v>-254</v>
      </c>
    </row>
    <row r="72" spans="1:9" ht="12.75" customHeight="1" x14ac:dyDescent="0.25">
      <c r="A72" s="20" t="str">
        <f>hidden2!A63</f>
        <v xml:space="preserve">  Самарская область</v>
      </c>
      <c r="B72" s="22">
        <f>hidden2!BS63</f>
        <v>0</v>
      </c>
      <c r="C72" s="22">
        <f>hidden2!BT63</f>
        <v>0</v>
      </c>
      <c r="D72" s="22">
        <f>hidden2!BV63</f>
        <v>-39</v>
      </c>
      <c r="E72" s="22">
        <f>hidden2!BW63</f>
        <v>-39</v>
      </c>
      <c r="F72" s="22">
        <f>hidden2!BY63</f>
        <v>-3</v>
      </c>
      <c r="G72" s="22">
        <f>hidden2!BZ63</f>
        <v>-3</v>
      </c>
      <c r="H72" s="22">
        <f>hidden2!CB63</f>
        <v>-1058</v>
      </c>
      <c r="I72" s="22">
        <f>hidden2!CC63</f>
        <v>-1058</v>
      </c>
    </row>
    <row r="73" spans="1:9" ht="12.75" customHeight="1" x14ac:dyDescent="0.25">
      <c r="A73" s="20" t="str">
        <f>hidden2!A64</f>
        <v xml:space="preserve">  Саратовская область</v>
      </c>
      <c r="B73" s="22">
        <f>hidden2!BS64</f>
        <v>-1</v>
      </c>
      <c r="C73" s="22">
        <f>hidden2!BT64</f>
        <v>-1</v>
      </c>
      <c r="D73" s="22">
        <f>hidden2!BV64</f>
        <v>85</v>
      </c>
      <c r="E73" s="22">
        <f>hidden2!BW64</f>
        <v>85</v>
      </c>
      <c r="F73" s="22">
        <f>hidden2!BY64</f>
        <v>0</v>
      </c>
      <c r="G73" s="22">
        <f>hidden2!BZ64</f>
        <v>0</v>
      </c>
      <c r="H73" s="22">
        <f>hidden2!CB64</f>
        <v>445</v>
      </c>
      <c r="I73" s="22">
        <f>hidden2!CC64</f>
        <v>445</v>
      </c>
    </row>
    <row r="74" spans="1:9" ht="12.75" customHeight="1" x14ac:dyDescent="0.25">
      <c r="A74" s="20" t="str">
        <f>hidden2!A65</f>
        <v xml:space="preserve">  Ульяновская область</v>
      </c>
      <c r="B74" s="22">
        <f>hidden2!BS65</f>
        <v>0</v>
      </c>
      <c r="C74" s="22">
        <f>hidden2!BT65</f>
        <v>0</v>
      </c>
      <c r="D74" s="22">
        <f>hidden2!BV65</f>
        <v>-7</v>
      </c>
      <c r="E74" s="22">
        <f>hidden2!BW65</f>
        <v>-7</v>
      </c>
      <c r="F74" s="22">
        <f>hidden2!BY65</f>
        <v>8</v>
      </c>
      <c r="G74" s="22">
        <f>hidden2!BZ65</f>
        <v>8</v>
      </c>
      <c r="H74" s="22">
        <f>hidden2!CB65</f>
        <v>1889</v>
      </c>
      <c r="I74" s="22">
        <f>hidden2!CC65</f>
        <v>1889</v>
      </c>
    </row>
    <row r="75" spans="1:9" ht="12.75" customHeight="1" x14ac:dyDescent="0.25">
      <c r="A75" s="20" t="str">
        <f>hidden2!A66</f>
        <v xml:space="preserve"> УРАЛЬСКИЙ ФЕДЕРАЛЬНЫЙ ОКРУГ</v>
      </c>
      <c r="B75" s="22">
        <f>hidden2!BS66</f>
        <v>-1</v>
      </c>
      <c r="C75" s="22">
        <f>hidden2!BT66</f>
        <v>-1</v>
      </c>
      <c r="D75" s="22">
        <f>hidden2!BV66</f>
        <v>41</v>
      </c>
      <c r="E75" s="22">
        <f>hidden2!BW66</f>
        <v>41</v>
      </c>
      <c r="F75" s="22">
        <f>hidden2!BY66</f>
        <v>14</v>
      </c>
      <c r="G75" s="22">
        <f>hidden2!BZ66</f>
        <v>14</v>
      </c>
      <c r="H75" s="22">
        <f>hidden2!CB66</f>
        <v>16609</v>
      </c>
      <c r="I75" s="22">
        <f>hidden2!CC66</f>
        <v>16609</v>
      </c>
    </row>
    <row r="76" spans="1:9" ht="12.75" customHeight="1" x14ac:dyDescent="0.25">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542</v>
      </c>
      <c r="I76" s="22">
        <f>hidden2!CC67</f>
        <v>542</v>
      </c>
    </row>
    <row r="77" spans="1:9" ht="12.75" customHeight="1" x14ac:dyDescent="0.25">
      <c r="A77" s="20" t="str">
        <f>hidden2!A68</f>
        <v xml:space="preserve">  Свердловская область</v>
      </c>
      <c r="B77" s="22">
        <f>hidden2!BS68</f>
        <v>-1</v>
      </c>
      <c r="C77" s="22">
        <f>hidden2!BT68</f>
        <v>-1</v>
      </c>
      <c r="D77" s="22">
        <f>hidden2!BV68</f>
        <v>72</v>
      </c>
      <c r="E77" s="22">
        <f>hidden2!BW68</f>
        <v>72</v>
      </c>
      <c r="F77" s="22">
        <f>hidden2!BY68</f>
        <v>13</v>
      </c>
      <c r="G77" s="22">
        <f>hidden2!BZ68</f>
        <v>13</v>
      </c>
      <c r="H77" s="22">
        <f>hidden2!CB68</f>
        <v>8676</v>
      </c>
      <c r="I77" s="22">
        <f>hidden2!CC68</f>
        <v>8676</v>
      </c>
    </row>
    <row r="78" spans="1:9" ht="12.75" customHeight="1" x14ac:dyDescent="0.25">
      <c r="A78" s="20" t="str">
        <f>hidden2!A69</f>
        <v xml:space="preserve">  Тюменская область</v>
      </c>
      <c r="B78" s="22">
        <f>hidden2!BS69</f>
        <v>0</v>
      </c>
      <c r="C78" s="22">
        <f>hidden2!BT69</f>
        <v>0</v>
      </c>
      <c r="D78" s="22">
        <f>hidden2!BV69</f>
        <v>-1</v>
      </c>
      <c r="E78" s="22">
        <f>hidden2!BW69</f>
        <v>-1</v>
      </c>
      <c r="F78" s="22">
        <f>hidden2!BY69</f>
        <v>0</v>
      </c>
      <c r="G78" s="22">
        <f>hidden2!BZ69</f>
        <v>0</v>
      </c>
      <c r="H78" s="22">
        <f>hidden2!CB69</f>
        <v>2304</v>
      </c>
      <c r="I78" s="22">
        <f>hidden2!CC69</f>
        <v>2304</v>
      </c>
    </row>
    <row r="79" spans="1:9" ht="12.75" customHeight="1" x14ac:dyDescent="0.25">
      <c r="A79" s="20" t="str">
        <f>hidden2!A70</f>
        <v xml:space="preserve">  Челябинская область</v>
      </c>
      <c r="B79" s="22">
        <f>hidden2!BS70</f>
        <v>0</v>
      </c>
      <c r="C79" s="22">
        <f>hidden2!BT70</f>
        <v>0</v>
      </c>
      <c r="D79" s="22">
        <f>hidden2!BV70</f>
        <v>-9</v>
      </c>
      <c r="E79" s="22">
        <f>hidden2!BW70</f>
        <v>-9</v>
      </c>
      <c r="F79" s="22">
        <f>hidden2!BY70</f>
        <v>1</v>
      </c>
      <c r="G79" s="22">
        <f>hidden2!BZ70</f>
        <v>1</v>
      </c>
      <c r="H79" s="22">
        <f>hidden2!CB70</f>
        <v>3744</v>
      </c>
      <c r="I79" s="22">
        <f>hidden2!CC70</f>
        <v>3744</v>
      </c>
    </row>
    <row r="80" spans="1:9" ht="12.75" customHeight="1" x14ac:dyDescent="0.25">
      <c r="A80" s="20" t="str">
        <f>hidden2!A71</f>
        <v xml:space="preserve">  Ханты-Мансийский автономный округ - Югра</v>
      </c>
      <c r="B80" s="22">
        <f>hidden2!BS71</f>
        <v>0</v>
      </c>
      <c r="C80" s="22">
        <f>hidden2!BT71</f>
        <v>0</v>
      </c>
      <c r="D80" s="22">
        <f>hidden2!BV71</f>
        <v>-18</v>
      </c>
      <c r="E80" s="22">
        <f>hidden2!BW71</f>
        <v>-18</v>
      </c>
      <c r="F80" s="22">
        <f>hidden2!BY71</f>
        <v>0</v>
      </c>
      <c r="G80" s="22">
        <f>hidden2!BZ71</f>
        <v>0</v>
      </c>
      <c r="H80" s="22">
        <f>hidden2!CB71</f>
        <v>1335</v>
      </c>
      <c r="I80" s="22">
        <f>hidden2!CC71</f>
        <v>1335</v>
      </c>
    </row>
    <row r="81" spans="1:9" ht="12.75" customHeight="1" x14ac:dyDescent="0.25">
      <c r="A81" s="20" t="str">
        <f>hidden2!A72</f>
        <v xml:space="preserve">  Ямало-Ненецкий автономный округ</v>
      </c>
      <c r="B81" s="22">
        <f>hidden2!BS72</f>
        <v>0</v>
      </c>
      <c r="C81" s="22">
        <f>hidden2!BT72</f>
        <v>0</v>
      </c>
      <c r="D81" s="22">
        <f>hidden2!BV72</f>
        <v>0</v>
      </c>
      <c r="E81" s="22">
        <f>hidden2!BW72</f>
        <v>0</v>
      </c>
      <c r="F81" s="22">
        <f>hidden2!BY72</f>
        <v>0</v>
      </c>
      <c r="G81" s="22">
        <f>hidden2!BZ72</f>
        <v>0</v>
      </c>
      <c r="H81" s="22">
        <f>hidden2!CB72</f>
        <v>8</v>
      </c>
      <c r="I81" s="22">
        <f>hidden2!CC72</f>
        <v>8</v>
      </c>
    </row>
    <row r="82" spans="1:9" ht="12.75" customHeight="1" x14ac:dyDescent="0.25">
      <c r="A82" s="20" t="str">
        <f>hidden2!A73</f>
        <v xml:space="preserve"> СИБИРСКИЙ ФЕДЕРАЛЬНЫЙ ОКРУГ</v>
      </c>
      <c r="B82" s="22">
        <f>hidden2!BS73</f>
        <v>-1</v>
      </c>
      <c r="C82" s="22">
        <f>hidden2!BT73</f>
        <v>-1</v>
      </c>
      <c r="D82" s="22">
        <f>hidden2!BV73</f>
        <v>-12</v>
      </c>
      <c r="E82" s="22">
        <f>hidden2!BW73</f>
        <v>-12</v>
      </c>
      <c r="F82" s="22">
        <f>hidden2!BY73</f>
        <v>-5</v>
      </c>
      <c r="G82" s="22">
        <f>hidden2!BZ73</f>
        <v>-5</v>
      </c>
      <c r="H82" s="22">
        <f>hidden2!CB73</f>
        <v>4802</v>
      </c>
      <c r="I82" s="22">
        <f>hidden2!CC73</f>
        <v>4802</v>
      </c>
    </row>
    <row r="83" spans="1:9" ht="12.75" customHeight="1" x14ac:dyDescent="0.25">
      <c r="A83" s="20" t="str">
        <f>hidden2!A74</f>
        <v xml:space="preserve">  Республика Алтай</v>
      </c>
      <c r="B83" s="22">
        <f>hidden2!BS74</f>
        <v>0</v>
      </c>
      <c r="C83" s="22">
        <f>hidden2!BT74</f>
        <v>0</v>
      </c>
      <c r="D83" s="22">
        <f>hidden2!BV74</f>
        <v>1</v>
      </c>
      <c r="E83" s="22">
        <f>hidden2!BW74</f>
        <v>1</v>
      </c>
      <c r="F83" s="22">
        <f>hidden2!BY74</f>
        <v>0</v>
      </c>
      <c r="G83" s="22">
        <f>hidden2!BZ74</f>
        <v>0</v>
      </c>
      <c r="H83" s="22">
        <f>hidden2!CB74</f>
        <v>-15</v>
      </c>
      <c r="I83" s="22">
        <f>hidden2!CC74</f>
        <v>-15</v>
      </c>
    </row>
    <row r="84" spans="1:9" ht="12.75" customHeight="1" x14ac:dyDescent="0.25">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25</v>
      </c>
      <c r="I84" s="22">
        <f>hidden2!CC75</f>
        <v>25</v>
      </c>
    </row>
    <row r="85" spans="1:9" ht="12.75" customHeight="1" x14ac:dyDescent="0.25">
      <c r="A85" s="20" t="str">
        <f>hidden2!A76</f>
        <v xml:space="preserve">  Республика Хакасия</v>
      </c>
      <c r="B85" s="22">
        <f>hidden2!BS76</f>
        <v>0</v>
      </c>
      <c r="C85" s="22">
        <f>hidden2!BT76</f>
        <v>0</v>
      </c>
      <c r="D85" s="22">
        <f>hidden2!BV76</f>
        <v>1</v>
      </c>
      <c r="E85" s="22">
        <f>hidden2!BW76</f>
        <v>1</v>
      </c>
      <c r="F85" s="22">
        <f>hidden2!BY76</f>
        <v>-14</v>
      </c>
      <c r="G85" s="22">
        <f>hidden2!BZ76</f>
        <v>-14</v>
      </c>
      <c r="H85" s="22">
        <f>hidden2!CB76</f>
        <v>112</v>
      </c>
      <c r="I85" s="22">
        <f>hidden2!CC76</f>
        <v>112</v>
      </c>
    </row>
    <row r="86" spans="1:9" ht="12.75" customHeight="1" x14ac:dyDescent="0.25">
      <c r="A86" s="20" t="str">
        <f>hidden2!A77</f>
        <v xml:space="preserve">  Алтайский край</v>
      </c>
      <c r="B86" s="22">
        <f>hidden2!BS77</f>
        <v>0</v>
      </c>
      <c r="C86" s="22">
        <f>hidden2!BT77</f>
        <v>0</v>
      </c>
      <c r="D86" s="22">
        <f>hidden2!BV77</f>
        <v>0</v>
      </c>
      <c r="E86" s="22">
        <f>hidden2!BW77</f>
        <v>0</v>
      </c>
      <c r="F86" s="22">
        <f>hidden2!BY77</f>
        <v>0</v>
      </c>
      <c r="G86" s="22">
        <f>hidden2!BZ77</f>
        <v>0</v>
      </c>
      <c r="H86" s="22">
        <f>hidden2!CB77</f>
        <v>-315</v>
      </c>
      <c r="I86" s="22">
        <f>hidden2!CC77</f>
        <v>-315</v>
      </c>
    </row>
    <row r="87" spans="1:9" ht="12.75" customHeight="1" x14ac:dyDescent="0.25">
      <c r="A87" s="20" t="str">
        <f>hidden2!A78</f>
        <v xml:space="preserve">  Красноярский край</v>
      </c>
      <c r="B87" s="22">
        <f>hidden2!BS78</f>
        <v>0</v>
      </c>
      <c r="C87" s="22">
        <f>hidden2!BT78</f>
        <v>0</v>
      </c>
      <c r="D87" s="22">
        <f>hidden2!BV78</f>
        <v>-12</v>
      </c>
      <c r="E87" s="22">
        <f>hidden2!BW78</f>
        <v>-12</v>
      </c>
      <c r="F87" s="22">
        <f>hidden2!BY78</f>
        <v>0</v>
      </c>
      <c r="G87" s="22">
        <f>hidden2!BZ78</f>
        <v>0</v>
      </c>
      <c r="H87" s="22">
        <f>hidden2!CB78</f>
        <v>1548</v>
      </c>
      <c r="I87" s="22">
        <f>hidden2!CC78</f>
        <v>1548</v>
      </c>
    </row>
    <row r="88" spans="1:9" ht="12.75" customHeight="1" x14ac:dyDescent="0.25">
      <c r="A88" s="20" t="str">
        <f>hidden2!A79</f>
        <v xml:space="preserve">  Иркутская область</v>
      </c>
      <c r="B88" s="22">
        <f>hidden2!BS79</f>
        <v>0</v>
      </c>
      <c r="C88" s="22">
        <f>hidden2!BT79</f>
        <v>0</v>
      </c>
      <c r="D88" s="22">
        <f>hidden2!BV79</f>
        <v>1</v>
      </c>
      <c r="E88" s="22">
        <f>hidden2!BW79</f>
        <v>1</v>
      </c>
      <c r="F88" s="22">
        <f>hidden2!BY79</f>
        <v>5</v>
      </c>
      <c r="G88" s="22">
        <f>hidden2!BZ79</f>
        <v>5</v>
      </c>
      <c r="H88" s="22">
        <f>hidden2!CB79</f>
        <v>1319</v>
      </c>
      <c r="I88" s="22">
        <f>hidden2!CC79</f>
        <v>1319</v>
      </c>
    </row>
    <row r="89" spans="1:9" ht="12.75" customHeight="1" x14ac:dyDescent="0.25">
      <c r="A89" s="20" t="str">
        <f>hidden2!A80</f>
        <v xml:space="preserve">  Кемеровская область - Кузбасс</v>
      </c>
      <c r="B89" s="22">
        <f>hidden2!BS80</f>
        <v>-1</v>
      </c>
      <c r="C89" s="22">
        <f>hidden2!BT80</f>
        <v>-1</v>
      </c>
      <c r="D89" s="22">
        <f>hidden2!BV80</f>
        <v>-1</v>
      </c>
      <c r="E89" s="22">
        <f>hidden2!BW80</f>
        <v>-1</v>
      </c>
      <c r="F89" s="22">
        <f>hidden2!BY80</f>
        <v>0</v>
      </c>
      <c r="G89" s="22">
        <f>hidden2!BZ80</f>
        <v>0</v>
      </c>
      <c r="H89" s="22">
        <f>hidden2!CB80</f>
        <v>365</v>
      </c>
      <c r="I89" s="22">
        <f>hidden2!CC80</f>
        <v>365</v>
      </c>
    </row>
    <row r="90" spans="1:9" ht="12.75" customHeight="1" x14ac:dyDescent="0.25">
      <c r="A90" s="20" t="str">
        <f>hidden2!A81</f>
        <v xml:space="preserve">  Новосибирская область</v>
      </c>
      <c r="B90" s="22">
        <f>hidden2!BS81</f>
        <v>0</v>
      </c>
      <c r="C90" s="22">
        <f>hidden2!BT81</f>
        <v>0</v>
      </c>
      <c r="D90" s="22">
        <f>hidden2!BV81</f>
        <v>-2</v>
      </c>
      <c r="E90" s="22">
        <f>hidden2!BW81</f>
        <v>-2</v>
      </c>
      <c r="F90" s="22">
        <f>hidden2!BY81</f>
        <v>4</v>
      </c>
      <c r="G90" s="22">
        <f>hidden2!BZ81</f>
        <v>4</v>
      </c>
      <c r="H90" s="22">
        <f>hidden2!CB81</f>
        <v>694</v>
      </c>
      <c r="I90" s="22">
        <f>hidden2!CC81</f>
        <v>694</v>
      </c>
    </row>
    <row r="91" spans="1:9" ht="12.75" customHeight="1" x14ac:dyDescent="0.25">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934</v>
      </c>
      <c r="I91" s="22">
        <f>hidden2!CC82</f>
        <v>934</v>
      </c>
    </row>
    <row r="92" spans="1:9" ht="12.75" customHeight="1" x14ac:dyDescent="0.25">
      <c r="A92" s="20" t="str">
        <f>hidden2!A83</f>
        <v xml:space="preserve">  Томская область</v>
      </c>
      <c r="B92" s="22">
        <f>hidden2!BS83</f>
        <v>0</v>
      </c>
      <c r="C92" s="22">
        <f>hidden2!BT83</f>
        <v>0</v>
      </c>
      <c r="D92" s="22">
        <f>hidden2!BV83</f>
        <v>-1</v>
      </c>
      <c r="E92" s="22">
        <f>hidden2!BW83</f>
        <v>-1</v>
      </c>
      <c r="F92" s="22">
        <f>hidden2!BY83</f>
        <v>0</v>
      </c>
      <c r="G92" s="22">
        <f>hidden2!BZ83</f>
        <v>0</v>
      </c>
      <c r="H92" s="22">
        <f>hidden2!CB83</f>
        <v>135</v>
      </c>
      <c r="I92" s="22">
        <f>hidden2!CC83</f>
        <v>135</v>
      </c>
    </row>
    <row r="93" spans="1:9" ht="12.75" customHeight="1" x14ac:dyDescent="0.25">
      <c r="A93" s="20" t="str">
        <f>hidden2!A84</f>
        <v xml:space="preserve"> ДАЛЬНЕВОСТОЧНЫЙ ФЕДЕРАЛЬНЫЙ ОКРУГ</v>
      </c>
      <c r="B93" s="22">
        <f>hidden2!BS84</f>
        <v>-2</v>
      </c>
      <c r="C93" s="22">
        <f>hidden2!BT84</f>
        <v>-2</v>
      </c>
      <c r="D93" s="22">
        <f>hidden2!BV84</f>
        <v>-27</v>
      </c>
      <c r="E93" s="22">
        <f>hidden2!BW84</f>
        <v>-27</v>
      </c>
      <c r="F93" s="22">
        <f>hidden2!BY84</f>
        <v>0</v>
      </c>
      <c r="G93" s="22">
        <f>hidden2!BZ84</f>
        <v>0</v>
      </c>
      <c r="H93" s="22">
        <f>hidden2!CB84</f>
        <v>-1090</v>
      </c>
      <c r="I93" s="22">
        <f>hidden2!CC84</f>
        <v>-1090</v>
      </c>
    </row>
    <row r="94" spans="1:9" ht="12.75" customHeight="1" x14ac:dyDescent="0.25">
      <c r="A94" s="20" t="str">
        <f>hidden2!A85</f>
        <v xml:space="preserve">  Республика Бурятия</v>
      </c>
      <c r="B94" s="22">
        <f>hidden2!BS85</f>
        <v>0</v>
      </c>
      <c r="C94" s="22">
        <f>hidden2!BT85</f>
        <v>0</v>
      </c>
      <c r="D94" s="22">
        <f>hidden2!BV85</f>
        <v>-3</v>
      </c>
      <c r="E94" s="22">
        <f>hidden2!BW85</f>
        <v>-3</v>
      </c>
      <c r="F94" s="22">
        <f>hidden2!BY85</f>
        <v>0</v>
      </c>
      <c r="G94" s="22">
        <f>hidden2!BZ85</f>
        <v>0</v>
      </c>
      <c r="H94" s="22">
        <f>hidden2!CB85</f>
        <v>-138</v>
      </c>
      <c r="I94" s="22">
        <f>hidden2!CC85</f>
        <v>-138</v>
      </c>
    </row>
    <row r="95" spans="1:9" ht="12.75" customHeight="1" x14ac:dyDescent="0.25">
      <c r="A95" s="20" t="str">
        <f>hidden2!A86</f>
        <v xml:space="preserve">  Республика Саха (Якутия)</v>
      </c>
      <c r="B95" s="22">
        <f>hidden2!BS86</f>
        <v>0</v>
      </c>
      <c r="C95" s="22">
        <f>hidden2!BT86</f>
        <v>0</v>
      </c>
      <c r="D95" s="22">
        <f>hidden2!BV86</f>
        <v>0</v>
      </c>
      <c r="E95" s="22">
        <f>hidden2!BW86</f>
        <v>0</v>
      </c>
      <c r="F95" s="22">
        <f>hidden2!BY86</f>
        <v>0</v>
      </c>
      <c r="G95" s="22">
        <f>hidden2!BZ86</f>
        <v>0</v>
      </c>
      <c r="H95" s="22">
        <f>hidden2!CB86</f>
        <v>-637</v>
      </c>
      <c r="I95" s="22">
        <f>hidden2!CC86</f>
        <v>-637</v>
      </c>
    </row>
    <row r="96" spans="1:9" ht="12.75" customHeight="1" x14ac:dyDescent="0.25">
      <c r="A96" s="20" t="str">
        <f>hidden2!A87</f>
        <v xml:space="preserve">  Приморский край</v>
      </c>
      <c r="B96" s="22">
        <f>hidden2!BS87</f>
        <v>0</v>
      </c>
      <c r="C96" s="22">
        <f>hidden2!BT87</f>
        <v>0</v>
      </c>
      <c r="D96" s="22">
        <f>hidden2!BV87</f>
        <v>-6</v>
      </c>
      <c r="E96" s="22">
        <f>hidden2!BW87</f>
        <v>-6</v>
      </c>
      <c r="F96" s="22">
        <f>hidden2!BY87</f>
        <v>0</v>
      </c>
      <c r="G96" s="22">
        <f>hidden2!BZ87</f>
        <v>0</v>
      </c>
      <c r="H96" s="22">
        <f>hidden2!CB87</f>
        <v>417</v>
      </c>
      <c r="I96" s="22">
        <f>hidden2!CC87</f>
        <v>417</v>
      </c>
    </row>
    <row r="97" spans="1:9" ht="13.8" customHeight="1" x14ac:dyDescent="0.25">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-183</v>
      </c>
      <c r="I97" s="22">
        <f>hidden2!CC88</f>
        <v>-183</v>
      </c>
    </row>
    <row r="98" spans="1:9" ht="12.75" customHeight="1" x14ac:dyDescent="0.25">
      <c r="A98" s="20" t="str">
        <f>hidden2!A89</f>
        <v xml:space="preserve">  Амурская область</v>
      </c>
      <c r="B98" s="22">
        <f>hidden2!BS89</f>
        <v>0</v>
      </c>
      <c r="C98" s="22">
        <f>hidden2!BT89</f>
        <v>0</v>
      </c>
      <c r="D98" s="22">
        <f>hidden2!BV89</f>
        <v>0</v>
      </c>
      <c r="E98" s="22">
        <f>hidden2!BW89</f>
        <v>0</v>
      </c>
      <c r="F98" s="22">
        <f>hidden2!BY89</f>
        <v>0</v>
      </c>
      <c r="G98" s="22">
        <f>hidden2!BZ89</f>
        <v>0</v>
      </c>
      <c r="H98" s="22">
        <f>hidden2!CB89</f>
        <v>-54</v>
      </c>
      <c r="I98" s="22">
        <f>hidden2!CC89</f>
        <v>-54</v>
      </c>
    </row>
    <row r="99" spans="1:9" ht="12.75" customHeight="1" x14ac:dyDescent="0.25">
      <c r="A99" s="20" t="str">
        <f>hidden2!A90</f>
        <v xml:space="preserve">  Камчатский край</v>
      </c>
      <c r="B99" s="22">
        <f>hidden2!BS90</f>
        <v>0</v>
      </c>
      <c r="C99" s="22">
        <f>hidden2!BT90</f>
        <v>0</v>
      </c>
      <c r="D99" s="22">
        <f>hidden2!BV90</f>
        <v>-13</v>
      </c>
      <c r="E99" s="22">
        <f>hidden2!BW90</f>
        <v>-13</v>
      </c>
      <c r="F99" s="22">
        <f>hidden2!BY90</f>
        <v>0</v>
      </c>
      <c r="G99" s="22">
        <f>hidden2!BZ90</f>
        <v>0</v>
      </c>
      <c r="H99" s="22">
        <f>hidden2!CB90</f>
        <v>-195</v>
      </c>
      <c r="I99" s="22">
        <f>hidden2!CC90</f>
        <v>-195</v>
      </c>
    </row>
    <row r="100" spans="1:9" ht="12.75" customHeight="1" x14ac:dyDescent="0.25">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-147</v>
      </c>
      <c r="I100" s="22">
        <f>hidden2!CC91</f>
        <v>-147</v>
      </c>
    </row>
    <row r="101" spans="1:9" ht="12.75" customHeight="1" x14ac:dyDescent="0.25">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-75</v>
      </c>
      <c r="I101" s="22">
        <f>hidden2!CC92</f>
        <v>-75</v>
      </c>
    </row>
    <row r="102" spans="1:9" ht="12.75" customHeight="1" x14ac:dyDescent="0.25">
      <c r="A102" s="20" t="str">
        <f>hidden2!A93</f>
        <v xml:space="preserve">  Забайкальский край</v>
      </c>
      <c r="B102" s="22">
        <f>hidden2!BS93</f>
        <v>-1</v>
      </c>
      <c r="C102" s="22">
        <f>hidden2!BT93</f>
        <v>-1</v>
      </c>
      <c r="D102" s="22">
        <f>hidden2!BV93</f>
        <v>0</v>
      </c>
      <c r="E102" s="22">
        <f>hidden2!BW93</f>
        <v>0</v>
      </c>
      <c r="F102" s="22">
        <f>hidden2!BY93</f>
        <v>1</v>
      </c>
      <c r="G102" s="22">
        <f>hidden2!BZ93</f>
        <v>1</v>
      </c>
      <c r="H102" s="22">
        <f>hidden2!CB93</f>
        <v>-230</v>
      </c>
      <c r="I102" s="22">
        <f>hidden2!CC93</f>
        <v>-230</v>
      </c>
    </row>
    <row r="103" spans="1:9" x14ac:dyDescent="0.25">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118</v>
      </c>
      <c r="I103" s="22">
        <f>hidden2!CC94</f>
        <v>118</v>
      </c>
    </row>
    <row r="104" spans="1:9" x14ac:dyDescent="0.25">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34</v>
      </c>
      <c r="I104" s="22">
        <f>hidden2!CC95</f>
        <v>34</v>
      </c>
    </row>
    <row r="105" spans="1:9" x14ac:dyDescent="0.25">
      <c r="A105" s="20" t="str">
        <f>hidden2!A96</f>
        <v xml:space="preserve"> ЮГО-ЗАПАДНЫЕ СУБЪЕКТЫ</v>
      </c>
      <c r="B105" s="22">
        <f>hidden2!BS96</f>
        <v>0</v>
      </c>
      <c r="C105" s="22">
        <f>hidden2!BT96</f>
        <v>0</v>
      </c>
      <c r="D105" s="22">
        <f>hidden2!BV96</f>
        <v>0</v>
      </c>
      <c r="E105" s="22">
        <f>hidden2!BW96</f>
        <v>0</v>
      </c>
      <c r="F105" s="22">
        <f>hidden2!BY96</f>
        <v>0</v>
      </c>
      <c r="G105" s="22">
        <f>hidden2!BZ96</f>
        <v>0</v>
      </c>
      <c r="H105" s="22">
        <f>hidden2!CB96</f>
        <v>0</v>
      </c>
      <c r="I105" s="22">
        <f>hidden2!CC96</f>
        <v>0</v>
      </c>
    </row>
    <row r="106" spans="1:9" x14ac:dyDescent="0.25">
      <c r="A106" s="20" t="str">
        <f>hidden2!A97</f>
        <v xml:space="preserve">  Донецкая Народная Республика</v>
      </c>
      <c r="B106" s="22">
        <f>hidden2!BS97</f>
        <v>0</v>
      </c>
      <c r="C106" s="22">
        <f>hidden2!BT97</f>
        <v>0</v>
      </c>
      <c r="D106" s="22">
        <f>hidden2!BV97</f>
        <v>0</v>
      </c>
      <c r="E106" s="22">
        <f>hidden2!BW97</f>
        <v>0</v>
      </c>
      <c r="F106" s="22">
        <f>hidden2!BY97</f>
        <v>0</v>
      </c>
      <c r="G106" s="22">
        <f>hidden2!BZ97</f>
        <v>0</v>
      </c>
      <c r="H106" s="22">
        <f>hidden2!CB97</f>
        <v>0</v>
      </c>
      <c r="I106" s="22">
        <f>hidden2!CC97</f>
        <v>0</v>
      </c>
    </row>
    <row r="107" spans="1:9" x14ac:dyDescent="0.25">
      <c r="A107" s="20" t="str">
        <f>hidden2!A98</f>
        <v xml:space="preserve">  Луганская Народная Республика</v>
      </c>
      <c r="B107" s="22">
        <f>hidden2!BS98</f>
        <v>0</v>
      </c>
      <c r="C107" s="22">
        <f>hidden2!BT98</f>
        <v>0</v>
      </c>
      <c r="D107" s="22">
        <f>hidden2!BV98</f>
        <v>0</v>
      </c>
      <c r="E107" s="22">
        <f>hidden2!BW98</f>
        <v>0</v>
      </c>
      <c r="F107" s="22">
        <f>hidden2!BY98</f>
        <v>0</v>
      </c>
      <c r="G107" s="22">
        <f>hidden2!BZ98</f>
        <v>0</v>
      </c>
      <c r="H107" s="22">
        <f>hidden2!CB98</f>
        <v>0</v>
      </c>
      <c r="I107" s="22">
        <f>hidden2!CC98</f>
        <v>0</v>
      </c>
    </row>
    <row r="108" spans="1:9" x14ac:dyDescent="0.25">
      <c r="A108" s="20" t="str">
        <f>hidden2!A99</f>
        <v xml:space="preserve">  Запорожская область</v>
      </c>
      <c r="B108" s="22">
        <f>hidden2!BS99</f>
        <v>0</v>
      </c>
      <c r="C108" s="22">
        <f>hidden2!BT99</f>
        <v>0</v>
      </c>
      <c r="D108" s="22">
        <f>hidden2!BV99</f>
        <v>0</v>
      </c>
      <c r="E108" s="22">
        <f>hidden2!BW99</f>
        <v>0</v>
      </c>
      <c r="F108" s="22">
        <f>hidden2!BY99</f>
        <v>0</v>
      </c>
      <c r="G108" s="22">
        <f>hidden2!BZ99</f>
        <v>0</v>
      </c>
      <c r="H108" s="22">
        <f>hidden2!CB99</f>
        <v>0</v>
      </c>
      <c r="I108" s="22">
        <f>hidden2!CC99</f>
        <v>0</v>
      </c>
    </row>
    <row r="109" spans="1:9" x14ac:dyDescent="0.25">
      <c r="A109" s="20" t="str">
        <f>hidden2!A100</f>
        <v xml:space="preserve">  Херсонская область</v>
      </c>
      <c r="B109" s="22">
        <f>hidden2!BS100</f>
        <v>0</v>
      </c>
      <c r="C109" s="22">
        <f>hidden2!BT100</f>
        <v>0</v>
      </c>
      <c r="D109" s="22">
        <f>hidden2!BV100</f>
        <v>0</v>
      </c>
      <c r="E109" s="22">
        <f>hidden2!BW100</f>
        <v>0</v>
      </c>
      <c r="F109" s="22">
        <f>hidden2!BY100</f>
        <v>0</v>
      </c>
      <c r="G109" s="22">
        <f>hidden2!BZ100</f>
        <v>0</v>
      </c>
      <c r="H109" s="22">
        <f>hidden2!CB100</f>
        <v>0</v>
      </c>
      <c r="I109" s="22">
        <f>hidden2!CC100</f>
        <v>0</v>
      </c>
    </row>
    <row r="110" spans="1:9" x14ac:dyDescent="0.25">
      <c r="A110" s="20" t="str">
        <f>hidden2!A101</f>
        <v xml:space="preserve"> МИ ФНС РОССИИ ПО УПРАВЛЕНИЮ ДОЛГОМ</v>
      </c>
      <c r="B110" s="22">
        <f>hidden2!BS101</f>
        <v>0</v>
      </c>
      <c r="C110" s="22">
        <f>hidden2!BT101</f>
        <v>0</v>
      </c>
      <c r="D110" s="22">
        <f>hidden2!BV101</f>
        <v>0</v>
      </c>
      <c r="E110" s="22">
        <f>hidden2!BW101</f>
        <v>0</v>
      </c>
      <c r="F110" s="22">
        <f>hidden2!BY101</f>
        <v>0</v>
      </c>
      <c r="G110" s="22">
        <f>hidden2!BZ101</f>
        <v>0</v>
      </c>
      <c r="H110" s="22">
        <f>hidden2!CB101</f>
        <v>0</v>
      </c>
      <c r="I110" s="22">
        <f>hidden2!CC101</f>
        <v>0</v>
      </c>
    </row>
    <row r="111" spans="1:9" x14ac:dyDescent="0.25">
      <c r="A111" s="20"/>
      <c r="B111" s="22"/>
      <c r="C111" s="22"/>
      <c r="D111" s="22"/>
      <c r="E111" s="22"/>
      <c r="F111" s="22"/>
      <c r="G111" s="22"/>
      <c r="H111" s="22"/>
      <c r="I111"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апреля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31.69999999999999" customHeight="1" x14ac:dyDescent="0.25">
      <c r="A7" s="58"/>
      <c r="B7" s="30" t="s">
        <v>179</v>
      </c>
      <c r="C7" s="30"/>
      <c r="D7" s="30" t="s">
        <v>180</v>
      </c>
      <c r="E7" s="30"/>
      <c r="F7" s="30" t="s">
        <v>181</v>
      </c>
      <c r="G7" s="30"/>
      <c r="H7" s="30" t="s">
        <v>182</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183</v>
      </c>
      <c r="C9" s="7" t="s">
        <v>184</v>
      </c>
      <c r="D9" s="23" t="s">
        <v>185</v>
      </c>
      <c r="E9" s="23" t="s">
        <v>186</v>
      </c>
      <c r="F9" s="19" t="s">
        <v>187</v>
      </c>
      <c r="G9" s="19" t="s">
        <v>188</v>
      </c>
      <c r="H9" s="19" t="s">
        <v>189</v>
      </c>
      <c r="I9" s="19" t="s">
        <v>190</v>
      </c>
    </row>
    <row r="10" spans="1:9" ht="18" customHeight="1" x14ac:dyDescent="0.25">
      <c r="A10" s="20" t="str">
        <f>hidden2!A1</f>
        <v>РОССИЙСКАЯ ФЕДЕРАЦИЯ</v>
      </c>
      <c r="B10" s="22">
        <f>hidden2!CE1</f>
        <v>-4519</v>
      </c>
      <c r="C10" s="22">
        <f>hidden2!CF1</f>
        <v>-4519</v>
      </c>
      <c r="D10" s="22">
        <f>hidden2!CH1</f>
        <v>4461</v>
      </c>
      <c r="E10" s="22">
        <f>hidden2!CI1</f>
        <v>4461</v>
      </c>
      <c r="F10" s="22">
        <f>hidden2!CK1</f>
        <v>-5</v>
      </c>
      <c r="G10" s="22">
        <f>hidden2!CL1</f>
        <v>-5</v>
      </c>
      <c r="H10" s="22">
        <f>hidden2!CN1</f>
        <v>161713</v>
      </c>
      <c r="I10" s="22">
        <f>hidden2!CO1</f>
        <v>161713</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hidden2!CE3</f>
        <v>-3939</v>
      </c>
      <c r="C12" s="22">
        <f>hidden2!CF3</f>
        <v>-3939</v>
      </c>
      <c r="D12" s="22">
        <f>hidden2!CH3</f>
        <v>1866</v>
      </c>
      <c r="E12" s="22">
        <f>hidden2!CI3</f>
        <v>1866</v>
      </c>
      <c r="F12" s="22">
        <f>hidden2!CK3</f>
        <v>-15</v>
      </c>
      <c r="G12" s="22">
        <f>hidden2!CL3</f>
        <v>-15</v>
      </c>
      <c r="H12" s="22">
        <f>hidden2!CN3</f>
        <v>102196</v>
      </c>
      <c r="I12" s="22">
        <f>hidden2!CO3</f>
        <v>102196</v>
      </c>
    </row>
    <row r="13" spans="1:9" ht="12.75" customHeight="1" x14ac:dyDescent="0.25">
      <c r="A13" s="20" t="str">
        <f>hidden2!A4</f>
        <v xml:space="preserve">  Белгородская область</v>
      </c>
      <c r="B13" s="22">
        <f>hidden2!CE4</f>
        <v>-1</v>
      </c>
      <c r="C13" s="22">
        <f>hidden2!CF4</f>
        <v>-1</v>
      </c>
      <c r="D13" s="22">
        <f>hidden2!CH4</f>
        <v>290</v>
      </c>
      <c r="E13" s="22">
        <f>hidden2!CI4</f>
        <v>290</v>
      </c>
      <c r="F13" s="22">
        <f>hidden2!CK4</f>
        <v>4</v>
      </c>
      <c r="G13" s="22">
        <f>hidden2!CL4</f>
        <v>4</v>
      </c>
      <c r="H13" s="22">
        <f>hidden2!CN4</f>
        <v>3246</v>
      </c>
      <c r="I13" s="22">
        <f>hidden2!CO4</f>
        <v>3246</v>
      </c>
    </row>
    <row r="14" spans="1:9" ht="12.75" customHeight="1" x14ac:dyDescent="0.25">
      <c r="A14" s="20" t="str">
        <f>hidden2!A5</f>
        <v xml:space="preserve">  Брянская область</v>
      </c>
      <c r="B14" s="22">
        <f>hidden2!CE5</f>
        <v>-6</v>
      </c>
      <c r="C14" s="22">
        <f>hidden2!CF5</f>
        <v>-6</v>
      </c>
      <c r="D14" s="22">
        <f>hidden2!CH5</f>
        <v>-5</v>
      </c>
      <c r="E14" s="22">
        <f>hidden2!CI5</f>
        <v>-5</v>
      </c>
      <c r="F14" s="22">
        <f>hidden2!CK5</f>
        <v>3</v>
      </c>
      <c r="G14" s="22">
        <f>hidden2!CL5</f>
        <v>3</v>
      </c>
      <c r="H14" s="22">
        <f>hidden2!CN5</f>
        <v>-143</v>
      </c>
      <c r="I14" s="22">
        <f>hidden2!CO5</f>
        <v>-143</v>
      </c>
    </row>
    <row r="15" spans="1:9" ht="12.75" customHeight="1" x14ac:dyDescent="0.25">
      <c r="A15" s="20" t="str">
        <f>hidden2!A6</f>
        <v xml:space="preserve">  Владимирская область</v>
      </c>
      <c r="B15" s="22">
        <f>hidden2!CE6</f>
        <v>13</v>
      </c>
      <c r="C15" s="22">
        <f>hidden2!CF6</f>
        <v>13</v>
      </c>
      <c r="D15" s="22">
        <f>hidden2!CH6</f>
        <v>10</v>
      </c>
      <c r="E15" s="22">
        <f>hidden2!CI6</f>
        <v>10</v>
      </c>
      <c r="F15" s="22">
        <f>hidden2!CK6</f>
        <v>2</v>
      </c>
      <c r="G15" s="22">
        <f>hidden2!CL6</f>
        <v>2</v>
      </c>
      <c r="H15" s="22">
        <f>hidden2!CN6</f>
        <v>170</v>
      </c>
      <c r="I15" s="22">
        <f>hidden2!CO6</f>
        <v>170</v>
      </c>
    </row>
    <row r="16" spans="1:9" ht="12.75" customHeight="1" x14ac:dyDescent="0.25">
      <c r="A16" s="20" t="str">
        <f>hidden2!A7</f>
        <v xml:space="preserve">  Воронежская область</v>
      </c>
      <c r="B16" s="22">
        <f>hidden2!CE7</f>
        <v>13</v>
      </c>
      <c r="C16" s="22">
        <f>hidden2!CF7</f>
        <v>13</v>
      </c>
      <c r="D16" s="22">
        <f>hidden2!CH7</f>
        <v>111</v>
      </c>
      <c r="E16" s="22">
        <f>hidden2!CI7</f>
        <v>111</v>
      </c>
      <c r="F16" s="22">
        <f>hidden2!CK7</f>
        <v>5</v>
      </c>
      <c r="G16" s="22">
        <f>hidden2!CL7</f>
        <v>5</v>
      </c>
      <c r="H16" s="22">
        <f>hidden2!CN7</f>
        <v>4409</v>
      </c>
      <c r="I16" s="22">
        <f>hidden2!CO7</f>
        <v>4409</v>
      </c>
    </row>
    <row r="17" spans="1:9" ht="12.75" customHeight="1" x14ac:dyDescent="0.25">
      <c r="A17" s="20" t="str">
        <f>hidden2!A8</f>
        <v xml:space="preserve">  Ивановская область</v>
      </c>
      <c r="B17" s="22">
        <f>hidden2!CE8</f>
        <v>0</v>
      </c>
      <c r="C17" s="22">
        <f>hidden2!CF8</f>
        <v>0</v>
      </c>
      <c r="D17" s="22">
        <f>hidden2!CH8</f>
        <v>4</v>
      </c>
      <c r="E17" s="22">
        <f>hidden2!CI8</f>
        <v>4</v>
      </c>
      <c r="F17" s="22">
        <f>hidden2!CK8</f>
        <v>2</v>
      </c>
      <c r="G17" s="22">
        <f>hidden2!CL8</f>
        <v>2</v>
      </c>
      <c r="H17" s="22">
        <f>hidden2!CN8</f>
        <v>1793</v>
      </c>
      <c r="I17" s="22">
        <f>hidden2!CO8</f>
        <v>1793</v>
      </c>
    </row>
    <row r="18" spans="1:9" ht="12.75" customHeight="1" x14ac:dyDescent="0.25">
      <c r="A18" s="20" t="str">
        <f>hidden2!A9</f>
        <v xml:space="preserve">  Калужская область</v>
      </c>
      <c r="B18" s="22">
        <f>hidden2!CE9</f>
        <v>-64</v>
      </c>
      <c r="C18" s="22">
        <f>hidden2!CF9</f>
        <v>-64</v>
      </c>
      <c r="D18" s="22">
        <f>hidden2!CH9</f>
        <v>44</v>
      </c>
      <c r="E18" s="22">
        <f>hidden2!CI9</f>
        <v>44</v>
      </c>
      <c r="F18" s="22">
        <f>hidden2!CK9</f>
        <v>0</v>
      </c>
      <c r="G18" s="22">
        <f>hidden2!CL9</f>
        <v>0</v>
      </c>
      <c r="H18" s="22">
        <f>hidden2!CN9</f>
        <v>364</v>
      </c>
      <c r="I18" s="22">
        <f>hidden2!CO9</f>
        <v>364</v>
      </c>
    </row>
    <row r="19" spans="1:9" ht="12.75" customHeight="1" x14ac:dyDescent="0.25">
      <c r="A19" s="20" t="str">
        <f>hidden2!A10</f>
        <v xml:space="preserve">  Костромская область</v>
      </c>
      <c r="B19" s="22">
        <f>hidden2!CE10</f>
        <v>20</v>
      </c>
      <c r="C19" s="22">
        <f>hidden2!CF10</f>
        <v>20</v>
      </c>
      <c r="D19" s="22">
        <f>hidden2!CH10</f>
        <v>140</v>
      </c>
      <c r="E19" s="22">
        <f>hidden2!CI10</f>
        <v>140</v>
      </c>
      <c r="F19" s="22">
        <f>hidden2!CK10</f>
        <v>0</v>
      </c>
      <c r="G19" s="22">
        <f>hidden2!CL10</f>
        <v>0</v>
      </c>
      <c r="H19" s="22">
        <f>hidden2!CN10</f>
        <v>893</v>
      </c>
      <c r="I19" s="22">
        <f>hidden2!CO10</f>
        <v>893</v>
      </c>
    </row>
    <row r="20" spans="1:9" ht="12.75" customHeight="1" x14ac:dyDescent="0.25">
      <c r="A20" s="20" t="str">
        <f>hidden2!A11</f>
        <v xml:space="preserve">  Курская область</v>
      </c>
      <c r="B20" s="22">
        <f>hidden2!CE11</f>
        <v>-10</v>
      </c>
      <c r="C20" s="22">
        <f>hidden2!CF11</f>
        <v>-10</v>
      </c>
      <c r="D20" s="22">
        <f>hidden2!CH11</f>
        <v>34</v>
      </c>
      <c r="E20" s="22">
        <f>hidden2!CI11</f>
        <v>34</v>
      </c>
      <c r="F20" s="22">
        <f>hidden2!CK11</f>
        <v>0</v>
      </c>
      <c r="G20" s="22">
        <f>hidden2!CL11</f>
        <v>0</v>
      </c>
      <c r="H20" s="22">
        <f>hidden2!CN11</f>
        <v>153</v>
      </c>
      <c r="I20" s="22">
        <f>hidden2!CO11</f>
        <v>153</v>
      </c>
    </row>
    <row r="21" spans="1:9" ht="12.75" customHeight="1" x14ac:dyDescent="0.25">
      <c r="A21" s="20" t="str">
        <f>hidden2!A12</f>
        <v xml:space="preserve">  Липецкая область</v>
      </c>
      <c r="B21" s="22">
        <f>hidden2!CE12</f>
        <v>-47</v>
      </c>
      <c r="C21" s="22">
        <f>hidden2!CF12</f>
        <v>-47</v>
      </c>
      <c r="D21" s="22">
        <f>hidden2!CH12</f>
        <v>59</v>
      </c>
      <c r="E21" s="22">
        <f>hidden2!CI12</f>
        <v>59</v>
      </c>
      <c r="F21" s="22">
        <f>hidden2!CK12</f>
        <v>-1</v>
      </c>
      <c r="G21" s="22">
        <f>hidden2!CL12</f>
        <v>-1</v>
      </c>
      <c r="H21" s="22">
        <f>hidden2!CN12</f>
        <v>815</v>
      </c>
      <c r="I21" s="22">
        <f>hidden2!CO12</f>
        <v>815</v>
      </c>
    </row>
    <row r="22" spans="1:9" ht="12.75" customHeight="1" x14ac:dyDescent="0.25">
      <c r="A22" s="20" t="str">
        <f>hidden2!A13</f>
        <v xml:space="preserve">  Московская область</v>
      </c>
      <c r="B22" s="22">
        <f>hidden2!CE13</f>
        <v>-22</v>
      </c>
      <c r="C22" s="22">
        <f>hidden2!CF13</f>
        <v>-22</v>
      </c>
      <c r="D22" s="22">
        <f>hidden2!CH13</f>
        <v>55</v>
      </c>
      <c r="E22" s="22">
        <f>hidden2!CI13</f>
        <v>55</v>
      </c>
      <c r="F22" s="22">
        <f>hidden2!CK13</f>
        <v>-18</v>
      </c>
      <c r="G22" s="22">
        <f>hidden2!CL13</f>
        <v>-18</v>
      </c>
      <c r="H22" s="22">
        <f>hidden2!CN13</f>
        <v>5052</v>
      </c>
      <c r="I22" s="22">
        <f>hidden2!CO13</f>
        <v>5052</v>
      </c>
    </row>
    <row r="23" spans="1:9" ht="12.75" customHeight="1" x14ac:dyDescent="0.25">
      <c r="A23" s="20" t="str">
        <f>hidden2!A14</f>
        <v xml:space="preserve">  Орловская область</v>
      </c>
      <c r="B23" s="22">
        <f>hidden2!CE14</f>
        <v>-1</v>
      </c>
      <c r="C23" s="22">
        <f>hidden2!CF14</f>
        <v>-1</v>
      </c>
      <c r="D23" s="22">
        <f>hidden2!CH14</f>
        <v>74</v>
      </c>
      <c r="E23" s="22">
        <f>hidden2!CI14</f>
        <v>74</v>
      </c>
      <c r="F23" s="22">
        <f>hidden2!CK14</f>
        <v>0</v>
      </c>
      <c r="G23" s="22">
        <f>hidden2!CL14</f>
        <v>0</v>
      </c>
      <c r="H23" s="22">
        <f>hidden2!CN14</f>
        <v>200</v>
      </c>
      <c r="I23" s="22">
        <f>hidden2!CO14</f>
        <v>200</v>
      </c>
    </row>
    <row r="24" spans="1:9" ht="12.75" customHeight="1" x14ac:dyDescent="0.25">
      <c r="A24" s="20" t="str">
        <f>hidden2!A15</f>
        <v xml:space="preserve">  Рязанская область</v>
      </c>
      <c r="B24" s="22">
        <f>hidden2!CE15</f>
        <v>-23</v>
      </c>
      <c r="C24" s="22">
        <f>hidden2!CF15</f>
        <v>-23</v>
      </c>
      <c r="D24" s="22">
        <f>hidden2!CH15</f>
        <v>85</v>
      </c>
      <c r="E24" s="22">
        <f>hidden2!CI15</f>
        <v>85</v>
      </c>
      <c r="F24" s="22">
        <f>hidden2!CK15</f>
        <v>0</v>
      </c>
      <c r="G24" s="22">
        <f>hidden2!CL15</f>
        <v>0</v>
      </c>
      <c r="H24" s="22">
        <f>hidden2!CN15</f>
        <v>891</v>
      </c>
      <c r="I24" s="22">
        <f>hidden2!CO15</f>
        <v>891</v>
      </c>
    </row>
    <row r="25" spans="1:9" ht="12.75" customHeight="1" x14ac:dyDescent="0.25">
      <c r="A25" s="20" t="str">
        <f>hidden2!A16</f>
        <v xml:space="preserve">  Смоленская область</v>
      </c>
      <c r="B25" s="22">
        <f>hidden2!CE16</f>
        <v>-11</v>
      </c>
      <c r="C25" s="22">
        <f>hidden2!CF16</f>
        <v>-11</v>
      </c>
      <c r="D25" s="22">
        <f>hidden2!CH16</f>
        <v>-4</v>
      </c>
      <c r="E25" s="22">
        <f>hidden2!CI16</f>
        <v>-4</v>
      </c>
      <c r="F25" s="22">
        <f>hidden2!CK16</f>
        <v>0</v>
      </c>
      <c r="G25" s="22">
        <f>hidden2!CL16</f>
        <v>0</v>
      </c>
      <c r="H25" s="22">
        <f>hidden2!CN16</f>
        <v>-11</v>
      </c>
      <c r="I25" s="22">
        <f>hidden2!CO16</f>
        <v>-11</v>
      </c>
    </row>
    <row r="26" spans="1:9" ht="12.75" customHeight="1" x14ac:dyDescent="0.25">
      <c r="A26" s="20" t="str">
        <f>hidden2!A17</f>
        <v xml:space="preserve">  Тамбовская область</v>
      </c>
      <c r="B26" s="22">
        <f>hidden2!CE17</f>
        <v>11</v>
      </c>
      <c r="C26" s="22">
        <f>hidden2!CF17</f>
        <v>11</v>
      </c>
      <c r="D26" s="22">
        <f>hidden2!CH17</f>
        <v>75</v>
      </c>
      <c r="E26" s="22">
        <f>hidden2!CI17</f>
        <v>75</v>
      </c>
      <c r="F26" s="22">
        <f>hidden2!CK17</f>
        <v>2</v>
      </c>
      <c r="G26" s="22">
        <f>hidden2!CL17</f>
        <v>2</v>
      </c>
      <c r="H26" s="22">
        <f>hidden2!CN17</f>
        <v>365</v>
      </c>
      <c r="I26" s="22">
        <f>hidden2!CO17</f>
        <v>365</v>
      </c>
    </row>
    <row r="27" spans="1:9" ht="12.75" customHeight="1" x14ac:dyDescent="0.25">
      <c r="A27" s="20" t="str">
        <f>hidden2!A18</f>
        <v xml:space="preserve">  Тверская область</v>
      </c>
      <c r="B27" s="22">
        <f>hidden2!CE18</f>
        <v>-48</v>
      </c>
      <c r="C27" s="22">
        <f>hidden2!CF18</f>
        <v>-48</v>
      </c>
      <c r="D27" s="22">
        <f>hidden2!CH18</f>
        <v>1</v>
      </c>
      <c r="E27" s="22">
        <f>hidden2!CI18</f>
        <v>1</v>
      </c>
      <c r="F27" s="22">
        <f>hidden2!CK18</f>
        <v>3</v>
      </c>
      <c r="G27" s="22">
        <f>hidden2!CL18</f>
        <v>3</v>
      </c>
      <c r="H27" s="22">
        <f>hidden2!CN18</f>
        <v>679</v>
      </c>
      <c r="I27" s="22">
        <f>hidden2!CO18</f>
        <v>679</v>
      </c>
    </row>
    <row r="28" spans="1:9" ht="12.75" customHeight="1" x14ac:dyDescent="0.25">
      <c r="A28" s="20" t="str">
        <f>hidden2!A19</f>
        <v xml:space="preserve">  Тульская область</v>
      </c>
      <c r="B28" s="22">
        <f>hidden2!CE19</f>
        <v>-161</v>
      </c>
      <c r="C28" s="22">
        <f>hidden2!CF19</f>
        <v>-161</v>
      </c>
      <c r="D28" s="22">
        <f>hidden2!CH19</f>
        <v>852</v>
      </c>
      <c r="E28" s="22">
        <f>hidden2!CI19</f>
        <v>852</v>
      </c>
      <c r="F28" s="22">
        <f>hidden2!CK19</f>
        <v>-2</v>
      </c>
      <c r="G28" s="22">
        <f>hidden2!CL19</f>
        <v>-2</v>
      </c>
      <c r="H28" s="22">
        <f>hidden2!CN19</f>
        <v>3577</v>
      </c>
      <c r="I28" s="22">
        <f>hidden2!CO19</f>
        <v>3577</v>
      </c>
    </row>
    <row r="29" spans="1:9" ht="12.75" customHeight="1" x14ac:dyDescent="0.25">
      <c r="A29" s="20" t="str">
        <f>hidden2!A20</f>
        <v xml:space="preserve">  Ярославская область</v>
      </c>
      <c r="B29" s="22">
        <f>hidden2!CE20</f>
        <v>2</v>
      </c>
      <c r="C29" s="22">
        <f>hidden2!CF20</f>
        <v>2</v>
      </c>
      <c r="D29" s="22">
        <f>hidden2!CH20</f>
        <v>42</v>
      </c>
      <c r="E29" s="22">
        <f>hidden2!CI20</f>
        <v>42</v>
      </c>
      <c r="F29" s="22">
        <f>hidden2!CK20</f>
        <v>-2</v>
      </c>
      <c r="G29" s="22">
        <f>hidden2!CL20</f>
        <v>-2</v>
      </c>
      <c r="H29" s="22">
        <f>hidden2!CN20</f>
        <v>689</v>
      </c>
      <c r="I29" s="22">
        <f>hidden2!CO20</f>
        <v>689</v>
      </c>
    </row>
    <row r="30" spans="1:9" ht="12.75" customHeight="1" x14ac:dyDescent="0.25">
      <c r="A30" s="20" t="str">
        <f>hidden2!A21</f>
        <v xml:space="preserve">  город Москва</v>
      </c>
      <c r="B30" s="22">
        <f>hidden2!CE21</f>
        <v>-3604</v>
      </c>
      <c r="C30" s="22">
        <f>hidden2!CF21</f>
        <v>-3604</v>
      </c>
      <c r="D30" s="22">
        <f>hidden2!CH21</f>
        <v>-1</v>
      </c>
      <c r="E30" s="22">
        <f>hidden2!CI21</f>
        <v>-1</v>
      </c>
      <c r="F30" s="22">
        <f>hidden2!CK21</f>
        <v>-13</v>
      </c>
      <c r="G30" s="22">
        <f>hidden2!CL21</f>
        <v>-13</v>
      </c>
      <c r="H30" s="22">
        <f>hidden2!CN21</f>
        <v>79054</v>
      </c>
      <c r="I30" s="22">
        <f>hidden2!CO21</f>
        <v>79054</v>
      </c>
    </row>
    <row r="31" spans="1:9" ht="12.75" customHeight="1" x14ac:dyDescent="0.25">
      <c r="A31" s="20" t="str">
        <f>hidden2!A22</f>
        <v xml:space="preserve"> СЕВЕРО-ЗАПАДНЫЙ ФЕДЕРАЛЬНЫЙ ОКРУГ</v>
      </c>
      <c r="B31" s="22">
        <f>hidden2!CE22</f>
        <v>-3</v>
      </c>
      <c r="C31" s="22">
        <f>hidden2!CF22</f>
        <v>-3</v>
      </c>
      <c r="D31" s="22">
        <f>hidden2!CH22</f>
        <v>475</v>
      </c>
      <c r="E31" s="22">
        <f>hidden2!CI22</f>
        <v>475</v>
      </c>
      <c r="F31" s="22">
        <f>hidden2!CK22</f>
        <v>6</v>
      </c>
      <c r="G31" s="22">
        <f>hidden2!CL22</f>
        <v>6</v>
      </c>
      <c r="H31" s="22">
        <f>hidden2!CN22</f>
        <v>19323</v>
      </c>
      <c r="I31" s="22">
        <f>hidden2!CO22</f>
        <v>19323</v>
      </c>
    </row>
    <row r="32" spans="1:9" ht="12.75" customHeight="1" x14ac:dyDescent="0.25">
      <c r="A32" s="20" t="str">
        <f>hidden2!A23</f>
        <v xml:space="preserve">  Республика Карелия</v>
      </c>
      <c r="B32" s="22">
        <f>hidden2!CE23</f>
        <v>-2</v>
      </c>
      <c r="C32" s="22">
        <f>hidden2!CF23</f>
        <v>-2</v>
      </c>
      <c r="D32" s="22">
        <f>hidden2!CH23</f>
        <v>1</v>
      </c>
      <c r="E32" s="22">
        <f>hidden2!CI23</f>
        <v>1</v>
      </c>
      <c r="F32" s="22">
        <f>hidden2!CK23</f>
        <v>0</v>
      </c>
      <c r="G32" s="22">
        <f>hidden2!CL23</f>
        <v>0</v>
      </c>
      <c r="H32" s="22">
        <f>hidden2!CN23</f>
        <v>176</v>
      </c>
      <c r="I32" s="22">
        <f>hidden2!CO23</f>
        <v>176</v>
      </c>
    </row>
    <row r="33" spans="1:9" ht="12.75" customHeight="1" x14ac:dyDescent="0.25">
      <c r="A33" s="20" t="str">
        <f>hidden2!A24</f>
        <v xml:space="preserve">  Республика Коми</v>
      </c>
      <c r="B33" s="22">
        <f>hidden2!CE24</f>
        <v>8</v>
      </c>
      <c r="C33" s="22">
        <f>hidden2!CF24</f>
        <v>8</v>
      </c>
      <c r="D33" s="22">
        <f>hidden2!CH24</f>
        <v>9</v>
      </c>
      <c r="E33" s="22">
        <f>hidden2!CI24</f>
        <v>9</v>
      </c>
      <c r="F33" s="22">
        <f>hidden2!CK24</f>
        <v>1</v>
      </c>
      <c r="G33" s="22">
        <f>hidden2!CL24</f>
        <v>1</v>
      </c>
      <c r="H33" s="22">
        <f>hidden2!CN24</f>
        <v>211</v>
      </c>
      <c r="I33" s="22">
        <f>hidden2!CO24</f>
        <v>211</v>
      </c>
    </row>
    <row r="34" spans="1:9" ht="12.75" customHeight="1" x14ac:dyDescent="0.25">
      <c r="A34" s="20" t="str">
        <f>hidden2!A25</f>
        <v xml:space="preserve">  Архангельская область</v>
      </c>
      <c r="B34" s="22">
        <f>hidden2!CE25</f>
        <v>-162</v>
      </c>
      <c r="C34" s="22">
        <f>hidden2!CF25</f>
        <v>-162</v>
      </c>
      <c r="D34" s="22">
        <f>hidden2!CH25</f>
        <v>12</v>
      </c>
      <c r="E34" s="22">
        <f>hidden2!CI25</f>
        <v>12</v>
      </c>
      <c r="F34" s="22">
        <f>hidden2!CK25</f>
        <v>0</v>
      </c>
      <c r="G34" s="22">
        <f>hidden2!CL25</f>
        <v>0</v>
      </c>
      <c r="H34" s="22">
        <f>hidden2!CN25</f>
        <v>454</v>
      </c>
      <c r="I34" s="22">
        <f>hidden2!CO25</f>
        <v>454</v>
      </c>
    </row>
    <row r="35" spans="1:9" ht="12.75" customHeight="1" x14ac:dyDescent="0.25">
      <c r="A35" s="20" t="str">
        <f>hidden2!A26</f>
        <v xml:space="preserve">  Вологодская область</v>
      </c>
      <c r="B35" s="22">
        <f>hidden2!CE26</f>
        <v>-5</v>
      </c>
      <c r="C35" s="22">
        <f>hidden2!CF26</f>
        <v>-5</v>
      </c>
      <c r="D35" s="22">
        <f>hidden2!CH26</f>
        <v>33</v>
      </c>
      <c r="E35" s="22">
        <f>hidden2!CI26</f>
        <v>33</v>
      </c>
      <c r="F35" s="22">
        <f>hidden2!CK26</f>
        <v>0</v>
      </c>
      <c r="G35" s="22">
        <f>hidden2!CL26</f>
        <v>0</v>
      </c>
      <c r="H35" s="22">
        <f>hidden2!CN26</f>
        <v>376</v>
      </c>
      <c r="I35" s="22">
        <f>hidden2!CO26</f>
        <v>376</v>
      </c>
    </row>
    <row r="36" spans="1:9" ht="12.75" customHeight="1" x14ac:dyDescent="0.25">
      <c r="A36" s="20" t="str">
        <f>hidden2!A27</f>
        <v xml:space="preserve">  Калининградская область</v>
      </c>
      <c r="B36" s="22">
        <f>hidden2!CE27</f>
        <v>-1</v>
      </c>
      <c r="C36" s="22">
        <f>hidden2!CF27</f>
        <v>-1</v>
      </c>
      <c r="D36" s="22">
        <f>hidden2!CH27</f>
        <v>38</v>
      </c>
      <c r="E36" s="22">
        <f>hidden2!CI27</f>
        <v>38</v>
      </c>
      <c r="F36" s="22">
        <f>hidden2!CK27</f>
        <v>0</v>
      </c>
      <c r="G36" s="22">
        <f>hidden2!CL27</f>
        <v>0</v>
      </c>
      <c r="H36" s="22">
        <f>hidden2!CN27</f>
        <v>216</v>
      </c>
      <c r="I36" s="22">
        <f>hidden2!CO27</f>
        <v>216</v>
      </c>
    </row>
    <row r="37" spans="1:9" ht="12.75" customHeight="1" x14ac:dyDescent="0.25">
      <c r="A37" s="20" t="str">
        <f>hidden2!A28</f>
        <v xml:space="preserve">  Ленинградская область</v>
      </c>
      <c r="B37" s="22">
        <f>hidden2!CE28</f>
        <v>-6</v>
      </c>
      <c r="C37" s="22">
        <f>hidden2!CF28</f>
        <v>-6</v>
      </c>
      <c r="D37" s="22">
        <f>hidden2!CH28</f>
        <v>80</v>
      </c>
      <c r="E37" s="22">
        <f>hidden2!CI28</f>
        <v>80</v>
      </c>
      <c r="F37" s="22">
        <f>hidden2!CK28</f>
        <v>0</v>
      </c>
      <c r="G37" s="22">
        <f>hidden2!CL28</f>
        <v>0</v>
      </c>
      <c r="H37" s="22">
        <f>hidden2!CN28</f>
        <v>406</v>
      </c>
      <c r="I37" s="22">
        <f>hidden2!CO28</f>
        <v>406</v>
      </c>
    </row>
    <row r="38" spans="1:9" ht="13.8" customHeight="1" x14ac:dyDescent="0.25">
      <c r="A38" s="20" t="str">
        <f>hidden2!A29</f>
        <v xml:space="preserve">  Мурманская область</v>
      </c>
      <c r="B38" s="22">
        <f>hidden2!CE29</f>
        <v>-1</v>
      </c>
      <c r="C38" s="22">
        <f>hidden2!CF29</f>
        <v>-1</v>
      </c>
      <c r="D38" s="22">
        <f>hidden2!CH29</f>
        <v>-4</v>
      </c>
      <c r="E38" s="22">
        <f>hidden2!CI29</f>
        <v>-4</v>
      </c>
      <c r="F38" s="22">
        <f>hidden2!CK29</f>
        <v>0</v>
      </c>
      <c r="G38" s="22">
        <f>hidden2!CL29</f>
        <v>0</v>
      </c>
      <c r="H38" s="22">
        <f>hidden2!CN29</f>
        <v>76</v>
      </c>
      <c r="I38" s="22">
        <f>hidden2!CO29</f>
        <v>76</v>
      </c>
    </row>
    <row r="39" spans="1:9" ht="12.75" customHeight="1" x14ac:dyDescent="0.25">
      <c r="A39" s="20" t="str">
        <f>hidden2!A30</f>
        <v xml:space="preserve">  Новгородская область</v>
      </c>
      <c r="B39" s="22">
        <f>hidden2!CE30</f>
        <v>179</v>
      </c>
      <c r="C39" s="22">
        <f>hidden2!CF30</f>
        <v>179</v>
      </c>
      <c r="D39" s="22">
        <f>hidden2!CH30</f>
        <v>82</v>
      </c>
      <c r="E39" s="22">
        <f>hidden2!CI30</f>
        <v>82</v>
      </c>
      <c r="F39" s="22">
        <f>hidden2!CK30</f>
        <v>-1</v>
      </c>
      <c r="G39" s="22">
        <f>hidden2!CL30</f>
        <v>-1</v>
      </c>
      <c r="H39" s="22">
        <f>hidden2!CN30</f>
        <v>233</v>
      </c>
      <c r="I39" s="22">
        <f>hidden2!CO30</f>
        <v>233</v>
      </c>
    </row>
    <row r="40" spans="1:9" ht="12.75" customHeight="1" x14ac:dyDescent="0.25">
      <c r="A40" s="20" t="str">
        <f>hidden2!A31</f>
        <v xml:space="preserve">  Псковская область</v>
      </c>
      <c r="B40" s="22">
        <f>hidden2!CE31</f>
        <v>0</v>
      </c>
      <c r="C40" s="22">
        <f>hidden2!CF31</f>
        <v>0</v>
      </c>
      <c r="D40" s="22">
        <f>hidden2!CH31</f>
        <v>30</v>
      </c>
      <c r="E40" s="22">
        <f>hidden2!CI31</f>
        <v>30</v>
      </c>
      <c r="F40" s="22">
        <f>hidden2!CK31</f>
        <v>0</v>
      </c>
      <c r="G40" s="22">
        <f>hidden2!CL31</f>
        <v>0</v>
      </c>
      <c r="H40" s="22">
        <f>hidden2!CN31</f>
        <v>58</v>
      </c>
      <c r="I40" s="22">
        <f>hidden2!CO31</f>
        <v>58</v>
      </c>
    </row>
    <row r="41" spans="1:9" ht="12.75" customHeight="1" x14ac:dyDescent="0.25">
      <c r="A41" s="20" t="str">
        <f>hidden2!A32</f>
        <v xml:space="preserve">  город Санкт-Петербург</v>
      </c>
      <c r="B41" s="22">
        <f>hidden2!CE32</f>
        <v>-13</v>
      </c>
      <c r="C41" s="22">
        <f>hidden2!CF32</f>
        <v>-13</v>
      </c>
      <c r="D41" s="22">
        <f>hidden2!CH32</f>
        <v>195</v>
      </c>
      <c r="E41" s="22">
        <f>hidden2!CI32</f>
        <v>195</v>
      </c>
      <c r="F41" s="22">
        <f>hidden2!CK32</f>
        <v>6</v>
      </c>
      <c r="G41" s="22">
        <f>hidden2!CL32</f>
        <v>6</v>
      </c>
      <c r="H41" s="22">
        <f>hidden2!CN32</f>
        <v>17128</v>
      </c>
      <c r="I41" s="22">
        <f>hidden2!CO32</f>
        <v>17128</v>
      </c>
    </row>
    <row r="42" spans="1:9" ht="12.75" customHeight="1" x14ac:dyDescent="0.25">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-11</v>
      </c>
      <c r="I42" s="22">
        <f>hidden2!CO33</f>
        <v>-11</v>
      </c>
    </row>
    <row r="43" spans="1:9" ht="12.75" customHeight="1" x14ac:dyDescent="0.25">
      <c r="A43" s="20" t="str">
        <f>hidden2!A34</f>
        <v xml:space="preserve"> СЕВЕРО-КАВКАЗСКИЙ ФЕДЕРАЛЬНЫЙ ОКРУГ</v>
      </c>
      <c r="B43" s="22">
        <f>hidden2!CE34</f>
        <v>-11</v>
      </c>
      <c r="C43" s="22">
        <f>hidden2!CF34</f>
        <v>-11</v>
      </c>
      <c r="D43" s="22">
        <f>hidden2!CH34</f>
        <v>118</v>
      </c>
      <c r="E43" s="22">
        <f>hidden2!CI34</f>
        <v>118</v>
      </c>
      <c r="F43" s="22">
        <f>hidden2!CK34</f>
        <v>-5</v>
      </c>
      <c r="G43" s="22">
        <f>hidden2!CL34</f>
        <v>-5</v>
      </c>
      <c r="H43" s="22">
        <f>hidden2!CN34</f>
        <v>2330</v>
      </c>
      <c r="I43" s="22">
        <f>hidden2!CO34</f>
        <v>2330</v>
      </c>
    </row>
    <row r="44" spans="1:9" ht="12.75" customHeight="1" x14ac:dyDescent="0.25">
      <c r="A44" s="20" t="str">
        <f>hidden2!A35</f>
        <v xml:space="preserve">  Республика Дагестан</v>
      </c>
      <c r="B44" s="22">
        <f>hidden2!CE35</f>
        <v>13</v>
      </c>
      <c r="C44" s="22">
        <f>hidden2!CF35</f>
        <v>13</v>
      </c>
      <c r="D44" s="22">
        <f>hidden2!CH35</f>
        <v>80</v>
      </c>
      <c r="E44" s="22">
        <f>hidden2!CI35</f>
        <v>80</v>
      </c>
      <c r="F44" s="22">
        <f>hidden2!CK35</f>
        <v>0</v>
      </c>
      <c r="G44" s="22">
        <f>hidden2!CL35</f>
        <v>0</v>
      </c>
      <c r="H44" s="22">
        <f>hidden2!CN35</f>
        <v>1337</v>
      </c>
      <c r="I44" s="22">
        <f>hidden2!CO35</f>
        <v>1337</v>
      </c>
    </row>
    <row r="45" spans="1:9" ht="12.75" customHeight="1" x14ac:dyDescent="0.25">
      <c r="A45" s="20" t="str">
        <f>hidden2!A36</f>
        <v xml:space="preserve">  Республика Ингушетия</v>
      </c>
      <c r="B45" s="22">
        <f>hidden2!CE36</f>
        <v>2</v>
      </c>
      <c r="C45" s="22">
        <f>hidden2!CF36</f>
        <v>2</v>
      </c>
      <c r="D45" s="22">
        <f>hidden2!CH36</f>
        <v>2</v>
      </c>
      <c r="E45" s="22">
        <f>hidden2!CI36</f>
        <v>2</v>
      </c>
      <c r="F45" s="22">
        <f>hidden2!CK36</f>
        <v>0</v>
      </c>
      <c r="G45" s="22">
        <f>hidden2!CL36</f>
        <v>0</v>
      </c>
      <c r="H45" s="22">
        <f>hidden2!CN36</f>
        <v>-20</v>
      </c>
      <c r="I45" s="22">
        <f>hidden2!CO36</f>
        <v>-20</v>
      </c>
    </row>
    <row r="46" spans="1:9" ht="12.75" customHeight="1" x14ac:dyDescent="0.25">
      <c r="A46" s="20" t="str">
        <f>hidden2!A37</f>
        <v xml:space="preserve">  Кабардино-Балкарская Республика</v>
      </c>
      <c r="B46" s="22">
        <f>hidden2!CE37</f>
        <v>0</v>
      </c>
      <c r="C46" s="22">
        <f>hidden2!CF37</f>
        <v>0</v>
      </c>
      <c r="D46" s="22">
        <f>hidden2!CH37</f>
        <v>3</v>
      </c>
      <c r="E46" s="22">
        <f>hidden2!CI37</f>
        <v>3</v>
      </c>
      <c r="F46" s="22">
        <f>hidden2!CK37</f>
        <v>0</v>
      </c>
      <c r="G46" s="22">
        <f>hidden2!CL37</f>
        <v>0</v>
      </c>
      <c r="H46" s="22">
        <f>hidden2!CN37</f>
        <v>-26</v>
      </c>
      <c r="I46" s="22">
        <f>hidden2!CO37</f>
        <v>-26</v>
      </c>
    </row>
    <row r="47" spans="1:9" ht="12.75" customHeight="1" x14ac:dyDescent="0.25">
      <c r="A47" s="20" t="str">
        <f>hidden2!A38</f>
        <v xml:space="preserve">  Карачаево-Черкесская Республика</v>
      </c>
      <c r="B47" s="22">
        <f>hidden2!CE38</f>
        <v>1</v>
      </c>
      <c r="C47" s="22">
        <f>hidden2!CF38</f>
        <v>1</v>
      </c>
      <c r="D47" s="22">
        <f>hidden2!CH38</f>
        <v>-1</v>
      </c>
      <c r="E47" s="22">
        <f>hidden2!CI38</f>
        <v>-1</v>
      </c>
      <c r="F47" s="22">
        <f>hidden2!CK38</f>
        <v>0</v>
      </c>
      <c r="G47" s="22">
        <f>hidden2!CL38</f>
        <v>0</v>
      </c>
      <c r="H47" s="22">
        <f>hidden2!CN38</f>
        <v>331</v>
      </c>
      <c r="I47" s="22">
        <f>hidden2!CO38</f>
        <v>331</v>
      </c>
    </row>
    <row r="48" spans="1:9" ht="12.75" customHeight="1" x14ac:dyDescent="0.25">
      <c r="A48" s="20" t="str">
        <f>hidden2!A39</f>
        <v xml:space="preserve">  Республика Северная Осетия-Алания</v>
      </c>
      <c r="B48" s="22">
        <f>hidden2!CE39</f>
        <v>18</v>
      </c>
      <c r="C48" s="22">
        <f>hidden2!CF39</f>
        <v>18</v>
      </c>
      <c r="D48" s="22">
        <f>hidden2!CH39</f>
        <v>6</v>
      </c>
      <c r="E48" s="22">
        <f>hidden2!CI39</f>
        <v>6</v>
      </c>
      <c r="F48" s="22">
        <f>hidden2!CK39</f>
        <v>0</v>
      </c>
      <c r="G48" s="22">
        <f>hidden2!CL39</f>
        <v>0</v>
      </c>
      <c r="H48" s="22">
        <f>hidden2!CN39</f>
        <v>-32</v>
      </c>
      <c r="I48" s="22">
        <f>hidden2!CO39</f>
        <v>-32</v>
      </c>
    </row>
    <row r="49" spans="1:9" ht="12.75" customHeight="1" x14ac:dyDescent="0.25">
      <c r="A49" s="20" t="str">
        <f>hidden2!A40</f>
        <v xml:space="preserve">  Чеченская Республика</v>
      </c>
      <c r="B49" s="22">
        <f>hidden2!CE40</f>
        <v>0</v>
      </c>
      <c r="C49" s="22">
        <f>hidden2!CF40</f>
        <v>0</v>
      </c>
      <c r="D49" s="22">
        <f>hidden2!CH40</f>
        <v>-26</v>
      </c>
      <c r="E49" s="22">
        <f>hidden2!CI40</f>
        <v>-26</v>
      </c>
      <c r="F49" s="22">
        <f>hidden2!CK40</f>
        <v>0</v>
      </c>
      <c r="G49" s="22">
        <f>hidden2!CL40</f>
        <v>0</v>
      </c>
      <c r="H49" s="22">
        <f>hidden2!CN40</f>
        <v>25</v>
      </c>
      <c r="I49" s="22">
        <f>hidden2!CO40</f>
        <v>25</v>
      </c>
    </row>
    <row r="50" spans="1:9" ht="12.75" customHeight="1" x14ac:dyDescent="0.25">
      <c r="A50" s="20" t="str">
        <f>hidden2!A41</f>
        <v xml:space="preserve">  Ставропольский край</v>
      </c>
      <c r="B50" s="22">
        <f>hidden2!CE41</f>
        <v>-45</v>
      </c>
      <c r="C50" s="22">
        <f>hidden2!CF41</f>
        <v>-45</v>
      </c>
      <c r="D50" s="22">
        <f>hidden2!CH41</f>
        <v>54</v>
      </c>
      <c r="E50" s="22">
        <f>hidden2!CI41</f>
        <v>54</v>
      </c>
      <c r="F50" s="22">
        <f>hidden2!CK41</f>
        <v>-5</v>
      </c>
      <c r="G50" s="22">
        <f>hidden2!CL41</f>
        <v>-5</v>
      </c>
      <c r="H50" s="22">
        <f>hidden2!CN41</f>
        <v>715</v>
      </c>
      <c r="I50" s="22">
        <f>hidden2!CO41</f>
        <v>715</v>
      </c>
    </row>
    <row r="51" spans="1:9" ht="12.75" customHeight="1" x14ac:dyDescent="0.25">
      <c r="A51" s="20" t="str">
        <f>hidden2!A42</f>
        <v xml:space="preserve"> ЮЖНЫЙ ФЕДЕРАЛЬНЫЙ ОКРУГ</v>
      </c>
      <c r="B51" s="22">
        <f>hidden2!CE42</f>
        <v>-461</v>
      </c>
      <c r="C51" s="22">
        <f>hidden2!CF42</f>
        <v>-461</v>
      </c>
      <c r="D51" s="22">
        <f>hidden2!CH42</f>
        <v>307</v>
      </c>
      <c r="E51" s="22">
        <f>hidden2!CI42</f>
        <v>307</v>
      </c>
      <c r="F51" s="22">
        <f>hidden2!CK42</f>
        <v>-16</v>
      </c>
      <c r="G51" s="22">
        <f>hidden2!CL42</f>
        <v>-16</v>
      </c>
      <c r="H51" s="22">
        <f>hidden2!CN42</f>
        <v>3905</v>
      </c>
      <c r="I51" s="22">
        <f>hidden2!CO42</f>
        <v>3905</v>
      </c>
    </row>
    <row r="52" spans="1:9" ht="12.75" customHeight="1" x14ac:dyDescent="0.25">
      <c r="A52" s="20" t="str">
        <f>hidden2!A43</f>
        <v xml:space="preserve">  Республика Адыгея</v>
      </c>
      <c r="B52" s="22">
        <f>hidden2!CE43</f>
        <v>-8</v>
      </c>
      <c r="C52" s="22">
        <f>hidden2!CF43</f>
        <v>-8</v>
      </c>
      <c r="D52" s="22">
        <f>hidden2!CH43</f>
        <v>20</v>
      </c>
      <c r="E52" s="22">
        <f>hidden2!CI43</f>
        <v>20</v>
      </c>
      <c r="F52" s="22">
        <f>hidden2!CK43</f>
        <v>-5</v>
      </c>
      <c r="G52" s="22">
        <f>hidden2!CL43</f>
        <v>-5</v>
      </c>
      <c r="H52" s="22">
        <f>hidden2!CN43</f>
        <v>49</v>
      </c>
      <c r="I52" s="22">
        <f>hidden2!CO43</f>
        <v>49</v>
      </c>
    </row>
    <row r="53" spans="1:9" ht="12.75" customHeight="1" x14ac:dyDescent="0.25">
      <c r="A53" s="20" t="str">
        <f>hidden2!A44</f>
        <v xml:space="preserve">  Республика Калмыкия</v>
      </c>
      <c r="B53" s="22">
        <f>hidden2!CE44</f>
        <v>1</v>
      </c>
      <c r="C53" s="22">
        <f>hidden2!CF44</f>
        <v>1</v>
      </c>
      <c r="D53" s="22">
        <f>hidden2!CH44</f>
        <v>-1</v>
      </c>
      <c r="E53" s="22">
        <f>hidden2!CI44</f>
        <v>-1</v>
      </c>
      <c r="F53" s="22">
        <f>hidden2!CK44</f>
        <v>-5</v>
      </c>
      <c r="G53" s="22">
        <f>hidden2!CL44</f>
        <v>-5</v>
      </c>
      <c r="H53" s="22">
        <f>hidden2!CN44</f>
        <v>281</v>
      </c>
      <c r="I53" s="22">
        <f>hidden2!CO44</f>
        <v>281</v>
      </c>
    </row>
    <row r="54" spans="1:9" ht="12.75" customHeight="1" x14ac:dyDescent="0.25">
      <c r="A54" s="20" t="str">
        <f>hidden2!A45</f>
        <v xml:space="preserve">  Республика Крым</v>
      </c>
      <c r="B54" s="22">
        <f>hidden2!CE45</f>
        <v>-2</v>
      </c>
      <c r="C54" s="22">
        <f>hidden2!CF45</f>
        <v>-2</v>
      </c>
      <c r="D54" s="22">
        <f>hidden2!CH45</f>
        <v>-9</v>
      </c>
      <c r="E54" s="22">
        <f>hidden2!CI45</f>
        <v>-9</v>
      </c>
      <c r="F54" s="22">
        <f>hidden2!CK45</f>
        <v>0</v>
      </c>
      <c r="G54" s="22">
        <f>hidden2!CL45</f>
        <v>0</v>
      </c>
      <c r="H54" s="22">
        <f>hidden2!CN45</f>
        <v>90</v>
      </c>
      <c r="I54" s="22">
        <f>hidden2!CO45</f>
        <v>90</v>
      </c>
    </row>
    <row r="55" spans="1:9" ht="12.75" customHeight="1" x14ac:dyDescent="0.25">
      <c r="A55" s="20" t="str">
        <f>hidden2!A46</f>
        <v xml:space="preserve">  Краснодарский край</v>
      </c>
      <c r="B55" s="22">
        <f>hidden2!CE46</f>
        <v>-148</v>
      </c>
      <c r="C55" s="22">
        <f>hidden2!CF46</f>
        <v>-148</v>
      </c>
      <c r="D55" s="22">
        <f>hidden2!CH46</f>
        <v>4</v>
      </c>
      <c r="E55" s="22">
        <f>hidden2!CI46</f>
        <v>4</v>
      </c>
      <c r="F55" s="22">
        <f>hidden2!CK46</f>
        <v>-6</v>
      </c>
      <c r="G55" s="22">
        <f>hidden2!CL46</f>
        <v>-6</v>
      </c>
      <c r="H55" s="22">
        <f>hidden2!CN46</f>
        <v>1027</v>
      </c>
      <c r="I55" s="22">
        <f>hidden2!CO46</f>
        <v>1027</v>
      </c>
    </row>
    <row r="56" spans="1:9" ht="12.75" customHeight="1" x14ac:dyDescent="0.25">
      <c r="A56" s="20" t="str">
        <f>hidden2!A47</f>
        <v xml:space="preserve">  Астраханская область</v>
      </c>
      <c r="B56" s="22">
        <f>hidden2!CE47</f>
        <v>-1</v>
      </c>
      <c r="C56" s="22">
        <f>hidden2!CF47</f>
        <v>-1</v>
      </c>
      <c r="D56" s="22">
        <f>hidden2!CH47</f>
        <v>38</v>
      </c>
      <c r="E56" s="22">
        <f>hidden2!CI47</f>
        <v>38</v>
      </c>
      <c r="F56" s="22">
        <f>hidden2!CK47</f>
        <v>-2</v>
      </c>
      <c r="G56" s="22">
        <f>hidden2!CL47</f>
        <v>-2</v>
      </c>
      <c r="H56" s="22">
        <f>hidden2!CN47</f>
        <v>477</v>
      </c>
      <c r="I56" s="22">
        <f>hidden2!CO47</f>
        <v>477</v>
      </c>
    </row>
    <row r="57" spans="1:9" ht="12.75" customHeight="1" x14ac:dyDescent="0.25">
      <c r="A57" s="20" t="str">
        <f>hidden2!A48</f>
        <v xml:space="preserve">  Волгоградская область</v>
      </c>
      <c r="B57" s="22">
        <f>hidden2!CE48</f>
        <v>-50</v>
      </c>
      <c r="C57" s="22">
        <f>hidden2!CF48</f>
        <v>-50</v>
      </c>
      <c r="D57" s="22">
        <f>hidden2!CH48</f>
        <v>218</v>
      </c>
      <c r="E57" s="22">
        <f>hidden2!CI48</f>
        <v>218</v>
      </c>
      <c r="F57" s="22">
        <f>hidden2!CK48</f>
        <v>0</v>
      </c>
      <c r="G57" s="22">
        <f>hidden2!CL48</f>
        <v>0</v>
      </c>
      <c r="H57" s="22">
        <f>hidden2!CN48</f>
        <v>744</v>
      </c>
      <c r="I57" s="22">
        <f>hidden2!CO48</f>
        <v>744</v>
      </c>
    </row>
    <row r="58" spans="1:9" ht="12.75" customHeight="1" x14ac:dyDescent="0.25">
      <c r="A58" s="20" t="str">
        <f>hidden2!A49</f>
        <v xml:space="preserve">  Ростовская область</v>
      </c>
      <c r="B58" s="22">
        <f>hidden2!CE49</f>
        <v>-250</v>
      </c>
      <c r="C58" s="22">
        <f>hidden2!CF49</f>
        <v>-250</v>
      </c>
      <c r="D58" s="22">
        <f>hidden2!CH49</f>
        <v>36</v>
      </c>
      <c r="E58" s="22">
        <f>hidden2!CI49</f>
        <v>36</v>
      </c>
      <c r="F58" s="22">
        <f>hidden2!CK49</f>
        <v>2</v>
      </c>
      <c r="G58" s="22">
        <f>hidden2!CL49</f>
        <v>2</v>
      </c>
      <c r="H58" s="22">
        <f>hidden2!CN49</f>
        <v>844</v>
      </c>
      <c r="I58" s="22">
        <f>hidden2!CO49</f>
        <v>844</v>
      </c>
    </row>
    <row r="59" spans="1:9" ht="12.75" customHeight="1" x14ac:dyDescent="0.25">
      <c r="A59" s="20" t="str">
        <f>hidden2!A50</f>
        <v xml:space="preserve">  город Севастополь</v>
      </c>
      <c r="B59" s="22">
        <f>hidden2!CE50</f>
        <v>-3</v>
      </c>
      <c r="C59" s="22">
        <f>hidden2!CF50</f>
        <v>-3</v>
      </c>
      <c r="D59" s="22">
        <f>hidden2!CH50</f>
        <v>1</v>
      </c>
      <c r="E59" s="22">
        <f>hidden2!CI50</f>
        <v>1</v>
      </c>
      <c r="F59" s="22">
        <f>hidden2!CK50</f>
        <v>0</v>
      </c>
      <c r="G59" s="22">
        <f>hidden2!CL50</f>
        <v>0</v>
      </c>
      <c r="H59" s="22">
        <f>hidden2!CN50</f>
        <v>393</v>
      </c>
      <c r="I59" s="22">
        <f>hidden2!CO50</f>
        <v>393</v>
      </c>
    </row>
    <row r="60" spans="1:9" ht="12.75" customHeight="1" x14ac:dyDescent="0.25">
      <c r="A60" s="20" t="str">
        <f>hidden2!A51</f>
        <v xml:space="preserve"> ПРИВОЛЖСКИЙ ФЕДЕРАЛЬНЫЙ ОКРУГ</v>
      </c>
      <c r="B60" s="22">
        <f>hidden2!CE51</f>
        <v>-4</v>
      </c>
      <c r="C60" s="22">
        <f>hidden2!CF51</f>
        <v>-4</v>
      </c>
      <c r="D60" s="22">
        <f>hidden2!CH51</f>
        <v>1069</v>
      </c>
      <c r="E60" s="22">
        <f>hidden2!CI51</f>
        <v>1069</v>
      </c>
      <c r="F60" s="22">
        <f>hidden2!CK51</f>
        <v>10</v>
      </c>
      <c r="G60" s="22">
        <f>hidden2!CL51</f>
        <v>10</v>
      </c>
      <c r="H60" s="22">
        <f>hidden2!CN51</f>
        <v>14504</v>
      </c>
      <c r="I60" s="22">
        <f>hidden2!CO51</f>
        <v>14504</v>
      </c>
    </row>
    <row r="61" spans="1:9" ht="12.75" customHeight="1" x14ac:dyDescent="0.25">
      <c r="A61" s="20" t="str">
        <f>hidden2!A52</f>
        <v xml:space="preserve">  Республика Башкортостан</v>
      </c>
      <c r="B61" s="22">
        <f>hidden2!CE52</f>
        <v>6</v>
      </c>
      <c r="C61" s="22">
        <f>hidden2!CF52</f>
        <v>6</v>
      </c>
      <c r="D61" s="22">
        <f>hidden2!CH52</f>
        <v>11</v>
      </c>
      <c r="E61" s="22">
        <f>hidden2!CI52</f>
        <v>11</v>
      </c>
      <c r="F61" s="22">
        <f>hidden2!CK52</f>
        <v>-2</v>
      </c>
      <c r="G61" s="22">
        <f>hidden2!CL52</f>
        <v>-2</v>
      </c>
      <c r="H61" s="22">
        <f>hidden2!CN52</f>
        <v>527</v>
      </c>
      <c r="I61" s="22">
        <f>hidden2!CO52</f>
        <v>527</v>
      </c>
    </row>
    <row r="62" spans="1:9" ht="12.75" customHeight="1" x14ac:dyDescent="0.25">
      <c r="A62" s="20" t="str">
        <f>hidden2!A53</f>
        <v xml:space="preserve">  Республика Марий-Эл</v>
      </c>
      <c r="B62" s="22">
        <f>hidden2!CE53</f>
        <v>-4</v>
      </c>
      <c r="C62" s="22">
        <f>hidden2!CF53</f>
        <v>-4</v>
      </c>
      <c r="D62" s="22">
        <f>hidden2!CH53</f>
        <v>49</v>
      </c>
      <c r="E62" s="22">
        <f>hidden2!CI53</f>
        <v>49</v>
      </c>
      <c r="F62" s="22">
        <f>hidden2!CK53</f>
        <v>0</v>
      </c>
      <c r="G62" s="22">
        <f>hidden2!CL53</f>
        <v>0</v>
      </c>
      <c r="H62" s="22">
        <f>hidden2!CN53</f>
        <v>375</v>
      </c>
      <c r="I62" s="22">
        <f>hidden2!CO53</f>
        <v>375</v>
      </c>
    </row>
    <row r="63" spans="1:9" ht="12.75" customHeight="1" x14ac:dyDescent="0.25">
      <c r="A63" s="20" t="str">
        <f>hidden2!A54</f>
        <v xml:space="preserve">  Республика Мордовия</v>
      </c>
      <c r="B63" s="22">
        <f>hidden2!CE54</f>
        <v>-1</v>
      </c>
      <c r="C63" s="22">
        <f>hidden2!CF54</f>
        <v>-1</v>
      </c>
      <c r="D63" s="22">
        <f>hidden2!CH54</f>
        <v>17</v>
      </c>
      <c r="E63" s="22">
        <f>hidden2!CI54</f>
        <v>17</v>
      </c>
      <c r="F63" s="22">
        <f>hidden2!CK54</f>
        <v>5</v>
      </c>
      <c r="G63" s="22">
        <f>hidden2!CL54</f>
        <v>5</v>
      </c>
      <c r="H63" s="22">
        <f>hidden2!CN54</f>
        <v>540</v>
      </c>
      <c r="I63" s="22">
        <f>hidden2!CO54</f>
        <v>540</v>
      </c>
    </row>
    <row r="64" spans="1:9" ht="12.75" customHeight="1" x14ac:dyDescent="0.25">
      <c r="A64" s="20" t="str">
        <f>hidden2!A55</f>
        <v xml:space="preserve">  Республика Татарстан</v>
      </c>
      <c r="B64" s="22">
        <f>hidden2!CE55</f>
        <v>7</v>
      </c>
      <c r="C64" s="22">
        <f>hidden2!CF55</f>
        <v>7</v>
      </c>
      <c r="D64" s="22">
        <f>hidden2!CH55</f>
        <v>102</v>
      </c>
      <c r="E64" s="22">
        <f>hidden2!CI55</f>
        <v>102</v>
      </c>
      <c r="F64" s="22">
        <f>hidden2!CK55</f>
        <v>-12</v>
      </c>
      <c r="G64" s="22">
        <f>hidden2!CL55</f>
        <v>-12</v>
      </c>
      <c r="H64" s="22">
        <f>hidden2!CN55</f>
        <v>4632</v>
      </c>
      <c r="I64" s="22">
        <f>hidden2!CO55</f>
        <v>4632</v>
      </c>
    </row>
    <row r="65" spans="1:9" ht="12.75" customHeight="1" x14ac:dyDescent="0.25">
      <c r="A65" s="20" t="str">
        <f>hidden2!A56</f>
        <v xml:space="preserve">  Удмуртская Республика</v>
      </c>
      <c r="B65" s="22">
        <f>hidden2!CE56</f>
        <v>11</v>
      </c>
      <c r="C65" s="22">
        <f>hidden2!CF56</f>
        <v>11</v>
      </c>
      <c r="D65" s="22">
        <f>hidden2!CH56</f>
        <v>115</v>
      </c>
      <c r="E65" s="22">
        <f>hidden2!CI56</f>
        <v>115</v>
      </c>
      <c r="F65" s="22">
        <f>hidden2!CK56</f>
        <v>6</v>
      </c>
      <c r="G65" s="22">
        <f>hidden2!CL56</f>
        <v>6</v>
      </c>
      <c r="H65" s="22">
        <f>hidden2!CN56</f>
        <v>2647</v>
      </c>
      <c r="I65" s="22">
        <f>hidden2!CO56</f>
        <v>2647</v>
      </c>
    </row>
    <row r="66" spans="1:9" ht="12.75" customHeight="1" x14ac:dyDescent="0.25">
      <c r="A66" s="20" t="str">
        <f>hidden2!A57</f>
        <v xml:space="preserve">  Чувашская Республика</v>
      </c>
      <c r="B66" s="22">
        <f>hidden2!CE57</f>
        <v>6</v>
      </c>
      <c r="C66" s="22">
        <f>hidden2!CF57</f>
        <v>6</v>
      </c>
      <c r="D66" s="22">
        <f>hidden2!CH57</f>
        <v>142</v>
      </c>
      <c r="E66" s="22">
        <f>hidden2!CI57</f>
        <v>142</v>
      </c>
      <c r="F66" s="22">
        <f>hidden2!CK57</f>
        <v>0</v>
      </c>
      <c r="G66" s="22">
        <f>hidden2!CL57</f>
        <v>0</v>
      </c>
      <c r="H66" s="22">
        <f>hidden2!CN57</f>
        <v>846</v>
      </c>
      <c r="I66" s="22">
        <f>hidden2!CO57</f>
        <v>846</v>
      </c>
    </row>
    <row r="67" spans="1:9" ht="12.75" customHeight="1" x14ac:dyDescent="0.25">
      <c r="A67" s="20" t="str">
        <f>hidden2!A58</f>
        <v xml:space="preserve">  Кировская область</v>
      </c>
      <c r="B67" s="22">
        <f>hidden2!CE58</f>
        <v>-22</v>
      </c>
      <c r="C67" s="22">
        <f>hidden2!CF58</f>
        <v>-22</v>
      </c>
      <c r="D67" s="22">
        <f>hidden2!CH58</f>
        <v>12</v>
      </c>
      <c r="E67" s="22">
        <f>hidden2!CI58</f>
        <v>12</v>
      </c>
      <c r="F67" s="22">
        <f>hidden2!CK58</f>
        <v>0</v>
      </c>
      <c r="G67" s="22">
        <f>hidden2!CL58</f>
        <v>0</v>
      </c>
      <c r="H67" s="22">
        <f>hidden2!CN58</f>
        <v>588</v>
      </c>
      <c r="I67" s="22">
        <f>hidden2!CO58</f>
        <v>588</v>
      </c>
    </row>
    <row r="68" spans="1:9" ht="12.75" customHeight="1" x14ac:dyDescent="0.25">
      <c r="A68" s="20" t="str">
        <f>hidden2!A59</f>
        <v xml:space="preserve">  Нижегородская область</v>
      </c>
      <c r="B68" s="22">
        <f>hidden2!CE59</f>
        <v>-24</v>
      </c>
      <c r="C68" s="22">
        <f>hidden2!CF59</f>
        <v>-24</v>
      </c>
      <c r="D68" s="22">
        <f>hidden2!CH59</f>
        <v>28</v>
      </c>
      <c r="E68" s="22">
        <f>hidden2!CI59</f>
        <v>28</v>
      </c>
      <c r="F68" s="22">
        <f>hidden2!CK59</f>
        <v>-2</v>
      </c>
      <c r="G68" s="22">
        <f>hidden2!CL59</f>
        <v>-2</v>
      </c>
      <c r="H68" s="22">
        <f>hidden2!CN59</f>
        <v>558</v>
      </c>
      <c r="I68" s="22">
        <f>hidden2!CO59</f>
        <v>558</v>
      </c>
    </row>
    <row r="69" spans="1:9" ht="13.8" customHeight="1" x14ac:dyDescent="0.25">
      <c r="A69" s="20" t="str">
        <f>hidden2!A60</f>
        <v xml:space="preserve">  Оренбургская область</v>
      </c>
      <c r="B69" s="22">
        <f>hidden2!CE60</f>
        <v>-14</v>
      </c>
      <c r="C69" s="22">
        <f>hidden2!CF60</f>
        <v>-14</v>
      </c>
      <c r="D69" s="22">
        <f>hidden2!CH60</f>
        <v>227</v>
      </c>
      <c r="E69" s="22">
        <f>hidden2!CI60</f>
        <v>227</v>
      </c>
      <c r="F69" s="22">
        <f>hidden2!CK60</f>
        <v>0</v>
      </c>
      <c r="G69" s="22">
        <f>hidden2!CL60</f>
        <v>0</v>
      </c>
      <c r="H69" s="22">
        <f>hidden2!CN60</f>
        <v>647</v>
      </c>
      <c r="I69" s="22">
        <f>hidden2!CO60</f>
        <v>647</v>
      </c>
    </row>
    <row r="70" spans="1:9" ht="12.75" customHeight="1" x14ac:dyDescent="0.25">
      <c r="A70" s="20" t="str">
        <f>hidden2!A61</f>
        <v xml:space="preserve">  Пензенская область</v>
      </c>
      <c r="B70" s="22">
        <f>hidden2!CE61</f>
        <v>0</v>
      </c>
      <c r="C70" s="22">
        <f>hidden2!CF61</f>
        <v>0</v>
      </c>
      <c r="D70" s="22">
        <f>hidden2!CH61</f>
        <v>79</v>
      </c>
      <c r="E70" s="22">
        <f>hidden2!CI61</f>
        <v>79</v>
      </c>
      <c r="F70" s="22">
        <f>hidden2!CK61</f>
        <v>0</v>
      </c>
      <c r="G70" s="22">
        <f>hidden2!CL61</f>
        <v>0</v>
      </c>
      <c r="H70" s="22">
        <f>hidden2!CN61</f>
        <v>983</v>
      </c>
      <c r="I70" s="22">
        <f>hidden2!CO61</f>
        <v>983</v>
      </c>
    </row>
    <row r="71" spans="1:9" ht="12.75" customHeight="1" x14ac:dyDescent="0.25">
      <c r="A71" s="20" t="str">
        <f>hidden2!A62</f>
        <v xml:space="preserve">  Пермский край</v>
      </c>
      <c r="B71" s="22">
        <f>hidden2!CE62</f>
        <v>-8</v>
      </c>
      <c r="C71" s="22">
        <f>hidden2!CF62</f>
        <v>-8</v>
      </c>
      <c r="D71" s="22">
        <f>hidden2!CH62</f>
        <v>-29</v>
      </c>
      <c r="E71" s="22">
        <f>hidden2!CI62</f>
        <v>-29</v>
      </c>
      <c r="F71" s="22">
        <f>hidden2!CK62</f>
        <v>-1</v>
      </c>
      <c r="G71" s="22">
        <f>hidden2!CL62</f>
        <v>-1</v>
      </c>
      <c r="H71" s="22">
        <f>hidden2!CN62</f>
        <v>102</v>
      </c>
      <c r="I71" s="22">
        <f>hidden2!CO62</f>
        <v>102</v>
      </c>
    </row>
    <row r="72" spans="1:9" ht="12.75" customHeight="1" x14ac:dyDescent="0.25">
      <c r="A72" s="20" t="str">
        <f>hidden2!A63</f>
        <v xml:space="preserve">  Самарская область</v>
      </c>
      <c r="B72" s="22">
        <f>hidden2!CE63</f>
        <v>-3</v>
      </c>
      <c r="C72" s="22">
        <f>hidden2!CF63</f>
        <v>-3</v>
      </c>
      <c r="D72" s="22">
        <f>hidden2!CH63</f>
        <v>235</v>
      </c>
      <c r="E72" s="22">
        <f>hidden2!CI63</f>
        <v>235</v>
      </c>
      <c r="F72" s="22">
        <f>hidden2!CK63</f>
        <v>0</v>
      </c>
      <c r="G72" s="22">
        <f>hidden2!CL63</f>
        <v>0</v>
      </c>
      <c r="H72" s="22">
        <f>hidden2!CN63</f>
        <v>153</v>
      </c>
      <c r="I72" s="22">
        <f>hidden2!CO63</f>
        <v>153</v>
      </c>
    </row>
    <row r="73" spans="1:9" ht="12.75" customHeight="1" x14ac:dyDescent="0.25">
      <c r="A73" s="20" t="str">
        <f>hidden2!A64</f>
        <v xml:space="preserve">  Саратовская область</v>
      </c>
      <c r="B73" s="22">
        <f>hidden2!CE64</f>
        <v>42</v>
      </c>
      <c r="C73" s="22">
        <f>hidden2!CF64</f>
        <v>42</v>
      </c>
      <c r="D73" s="22">
        <f>hidden2!CH64</f>
        <v>29</v>
      </c>
      <c r="E73" s="22">
        <f>hidden2!CI64</f>
        <v>29</v>
      </c>
      <c r="F73" s="22">
        <f>hidden2!CK64</f>
        <v>1</v>
      </c>
      <c r="G73" s="22">
        <f>hidden2!CL64</f>
        <v>1</v>
      </c>
      <c r="H73" s="22">
        <f>hidden2!CN64</f>
        <v>990</v>
      </c>
      <c r="I73" s="22">
        <f>hidden2!CO64</f>
        <v>990</v>
      </c>
    </row>
    <row r="74" spans="1:9" ht="12.75" customHeight="1" x14ac:dyDescent="0.25">
      <c r="A74" s="20" t="str">
        <f>hidden2!A65</f>
        <v xml:space="preserve">  Ульяновская область</v>
      </c>
      <c r="B74" s="22">
        <f>hidden2!CE65</f>
        <v>0</v>
      </c>
      <c r="C74" s="22">
        <f>hidden2!CF65</f>
        <v>0</v>
      </c>
      <c r="D74" s="22">
        <f>hidden2!CH65</f>
        <v>52</v>
      </c>
      <c r="E74" s="22">
        <f>hidden2!CI65</f>
        <v>52</v>
      </c>
      <c r="F74" s="22">
        <f>hidden2!CK65</f>
        <v>15</v>
      </c>
      <c r="G74" s="22">
        <f>hidden2!CL65</f>
        <v>15</v>
      </c>
      <c r="H74" s="22">
        <f>hidden2!CN65</f>
        <v>916</v>
      </c>
      <c r="I74" s="22">
        <f>hidden2!CO65</f>
        <v>916</v>
      </c>
    </row>
    <row r="75" spans="1:9" ht="12.75" customHeight="1" x14ac:dyDescent="0.25">
      <c r="A75" s="20" t="str">
        <f>hidden2!A66</f>
        <v xml:space="preserve"> УРАЛЬСКИЙ ФЕДЕРАЛЬНЫЙ ОКРУГ</v>
      </c>
      <c r="B75" s="22">
        <f>hidden2!CE66</f>
        <v>-97</v>
      </c>
      <c r="C75" s="22">
        <f>hidden2!CF66</f>
        <v>-97</v>
      </c>
      <c r="D75" s="22">
        <f>hidden2!CH66</f>
        <v>283</v>
      </c>
      <c r="E75" s="22">
        <f>hidden2!CI66</f>
        <v>283</v>
      </c>
      <c r="F75" s="22">
        <f>hidden2!CK66</f>
        <v>-10</v>
      </c>
      <c r="G75" s="22">
        <f>hidden2!CL66</f>
        <v>-10</v>
      </c>
      <c r="H75" s="22">
        <f>hidden2!CN66</f>
        <v>10154</v>
      </c>
      <c r="I75" s="22">
        <f>hidden2!CO66</f>
        <v>10154</v>
      </c>
    </row>
    <row r="76" spans="1:9" ht="12.75" customHeight="1" x14ac:dyDescent="0.25">
      <c r="A76" s="20" t="str">
        <f>hidden2!A67</f>
        <v xml:space="preserve">  Курганская область</v>
      </c>
      <c r="B76" s="22">
        <f>hidden2!CE67</f>
        <v>0</v>
      </c>
      <c r="C76" s="22">
        <f>hidden2!CF67</f>
        <v>0</v>
      </c>
      <c r="D76" s="22">
        <f>hidden2!CH67</f>
        <v>-5</v>
      </c>
      <c r="E76" s="22">
        <f>hidden2!CI67</f>
        <v>-5</v>
      </c>
      <c r="F76" s="22">
        <f>hidden2!CK67</f>
        <v>0</v>
      </c>
      <c r="G76" s="22">
        <f>hidden2!CL67</f>
        <v>0</v>
      </c>
      <c r="H76" s="22">
        <f>hidden2!CN67</f>
        <v>391</v>
      </c>
      <c r="I76" s="22">
        <f>hidden2!CO67</f>
        <v>391</v>
      </c>
    </row>
    <row r="77" spans="1:9" ht="12.75" customHeight="1" x14ac:dyDescent="0.25">
      <c r="A77" s="20" t="str">
        <f>hidden2!A68</f>
        <v xml:space="preserve">  Свердловская область</v>
      </c>
      <c r="B77" s="22">
        <f>hidden2!CE68</f>
        <v>37</v>
      </c>
      <c r="C77" s="22">
        <f>hidden2!CF68</f>
        <v>37</v>
      </c>
      <c r="D77" s="22">
        <f>hidden2!CH68</f>
        <v>179</v>
      </c>
      <c r="E77" s="22">
        <f>hidden2!CI68</f>
        <v>179</v>
      </c>
      <c r="F77" s="22">
        <f>hidden2!CK68</f>
        <v>-5</v>
      </c>
      <c r="G77" s="22">
        <f>hidden2!CL68</f>
        <v>-5</v>
      </c>
      <c r="H77" s="22">
        <f>hidden2!CN68</f>
        <v>5925</v>
      </c>
      <c r="I77" s="22">
        <f>hidden2!CO68</f>
        <v>5925</v>
      </c>
    </row>
    <row r="78" spans="1:9" ht="12.75" customHeight="1" x14ac:dyDescent="0.25">
      <c r="A78" s="20" t="str">
        <f>hidden2!A69</f>
        <v xml:space="preserve">  Тюменская область</v>
      </c>
      <c r="B78" s="22">
        <f>hidden2!CE69</f>
        <v>-5</v>
      </c>
      <c r="C78" s="22">
        <f>hidden2!CF69</f>
        <v>-5</v>
      </c>
      <c r="D78" s="22">
        <f>hidden2!CH69</f>
        <v>7</v>
      </c>
      <c r="E78" s="22">
        <f>hidden2!CI69</f>
        <v>7</v>
      </c>
      <c r="F78" s="22">
        <f>hidden2!CK69</f>
        <v>-5</v>
      </c>
      <c r="G78" s="22">
        <f>hidden2!CL69</f>
        <v>-5</v>
      </c>
      <c r="H78" s="22">
        <f>hidden2!CN69</f>
        <v>1004</v>
      </c>
      <c r="I78" s="22">
        <f>hidden2!CO69</f>
        <v>1004</v>
      </c>
    </row>
    <row r="79" spans="1:9" ht="12.75" customHeight="1" x14ac:dyDescent="0.25">
      <c r="A79" s="20" t="str">
        <f>hidden2!A70</f>
        <v xml:space="preserve">  Челябинская область</v>
      </c>
      <c r="B79" s="22">
        <f>hidden2!CE70</f>
        <v>-30</v>
      </c>
      <c r="C79" s="22">
        <f>hidden2!CF70</f>
        <v>-30</v>
      </c>
      <c r="D79" s="22">
        <f>hidden2!CH70</f>
        <v>59</v>
      </c>
      <c r="E79" s="22">
        <f>hidden2!CI70</f>
        <v>59</v>
      </c>
      <c r="F79" s="22">
        <f>hidden2!CK70</f>
        <v>0</v>
      </c>
      <c r="G79" s="22">
        <f>hidden2!CL70</f>
        <v>0</v>
      </c>
      <c r="H79" s="22">
        <f>hidden2!CN70</f>
        <v>1239</v>
      </c>
      <c r="I79" s="22">
        <f>hidden2!CO70</f>
        <v>1239</v>
      </c>
    </row>
    <row r="80" spans="1:9" ht="12.75" customHeight="1" x14ac:dyDescent="0.25">
      <c r="A80" s="20" t="str">
        <f>hidden2!A71</f>
        <v xml:space="preserve">  Ханты-Мансийский автономный округ - Югра</v>
      </c>
      <c r="B80" s="22">
        <f>hidden2!CE71</f>
        <v>-98</v>
      </c>
      <c r="C80" s="22">
        <f>hidden2!CF71</f>
        <v>-98</v>
      </c>
      <c r="D80" s="22">
        <f>hidden2!CH71</f>
        <v>37</v>
      </c>
      <c r="E80" s="22">
        <f>hidden2!CI71</f>
        <v>37</v>
      </c>
      <c r="F80" s="22">
        <f>hidden2!CK71</f>
        <v>0</v>
      </c>
      <c r="G80" s="22">
        <f>hidden2!CL71</f>
        <v>0</v>
      </c>
      <c r="H80" s="22">
        <f>hidden2!CN71</f>
        <v>928</v>
      </c>
      <c r="I80" s="22">
        <f>hidden2!CO71</f>
        <v>928</v>
      </c>
    </row>
    <row r="81" spans="1:9" ht="12.75" customHeight="1" x14ac:dyDescent="0.25">
      <c r="A81" s="20" t="str">
        <f>hidden2!A72</f>
        <v xml:space="preserve">  Ямало-Ненецкий автономный округ</v>
      </c>
      <c r="B81" s="22">
        <f>hidden2!CE72</f>
        <v>-1</v>
      </c>
      <c r="C81" s="22">
        <f>hidden2!CF72</f>
        <v>-1</v>
      </c>
      <c r="D81" s="22">
        <f>hidden2!CH72</f>
        <v>6</v>
      </c>
      <c r="E81" s="22">
        <f>hidden2!CI72</f>
        <v>6</v>
      </c>
      <c r="F81" s="22">
        <f>hidden2!CK72</f>
        <v>0</v>
      </c>
      <c r="G81" s="22">
        <f>hidden2!CL72</f>
        <v>0</v>
      </c>
      <c r="H81" s="22">
        <f>hidden2!CN72</f>
        <v>667</v>
      </c>
      <c r="I81" s="22">
        <f>hidden2!CO72</f>
        <v>667</v>
      </c>
    </row>
    <row r="82" spans="1:9" ht="12.75" customHeight="1" x14ac:dyDescent="0.25">
      <c r="A82" s="20" t="str">
        <f>hidden2!A73</f>
        <v xml:space="preserve"> СИБИРСКИЙ ФЕДЕРАЛЬНЫЙ ОКРУГ</v>
      </c>
      <c r="B82" s="22">
        <f>hidden2!CE73</f>
        <v>20</v>
      </c>
      <c r="C82" s="22">
        <f>hidden2!CF73</f>
        <v>20</v>
      </c>
      <c r="D82" s="22">
        <f>hidden2!CH73</f>
        <v>256</v>
      </c>
      <c r="E82" s="22">
        <f>hidden2!CI73</f>
        <v>256</v>
      </c>
      <c r="F82" s="22">
        <f>hidden2!CK73</f>
        <v>6</v>
      </c>
      <c r="G82" s="22">
        <f>hidden2!CL73</f>
        <v>6</v>
      </c>
      <c r="H82" s="22">
        <f>hidden2!CN73</f>
        <v>7194</v>
      </c>
      <c r="I82" s="22">
        <f>hidden2!CO73</f>
        <v>7194</v>
      </c>
    </row>
    <row r="83" spans="1:9" ht="12.75" customHeight="1" x14ac:dyDescent="0.25">
      <c r="A83" s="20" t="str">
        <f>hidden2!A74</f>
        <v xml:space="preserve">  Республика Алтай</v>
      </c>
      <c r="B83" s="22">
        <f>hidden2!CE74</f>
        <v>1</v>
      </c>
      <c r="C83" s="22">
        <f>hidden2!CF74</f>
        <v>1</v>
      </c>
      <c r="D83" s="22">
        <f>hidden2!CH74</f>
        <v>4</v>
      </c>
      <c r="E83" s="22">
        <f>hidden2!CI74</f>
        <v>4</v>
      </c>
      <c r="F83" s="22">
        <f>hidden2!CK74</f>
        <v>-1</v>
      </c>
      <c r="G83" s="22">
        <f>hidden2!CL74</f>
        <v>-1</v>
      </c>
      <c r="H83" s="22">
        <f>hidden2!CN74</f>
        <v>308</v>
      </c>
      <c r="I83" s="22">
        <f>hidden2!CO74</f>
        <v>308</v>
      </c>
    </row>
    <row r="84" spans="1:9" ht="12.75" customHeight="1" x14ac:dyDescent="0.25">
      <c r="A84" s="20" t="str">
        <f>hidden2!A75</f>
        <v xml:space="preserve">  Республика Тыва</v>
      </c>
      <c r="B84" s="22">
        <f>hidden2!CE75</f>
        <v>21</v>
      </c>
      <c r="C84" s="22">
        <f>hidden2!CF75</f>
        <v>21</v>
      </c>
      <c r="D84" s="22">
        <f>hidden2!CH75</f>
        <v>9</v>
      </c>
      <c r="E84" s="22">
        <f>hidden2!CI75</f>
        <v>9</v>
      </c>
      <c r="F84" s="22">
        <f>hidden2!CK75</f>
        <v>0</v>
      </c>
      <c r="G84" s="22">
        <f>hidden2!CL75</f>
        <v>0</v>
      </c>
      <c r="H84" s="22">
        <f>hidden2!CN75</f>
        <v>28</v>
      </c>
      <c r="I84" s="22">
        <f>hidden2!CO75</f>
        <v>28</v>
      </c>
    </row>
    <row r="85" spans="1:9" ht="12.75" customHeight="1" x14ac:dyDescent="0.25">
      <c r="A85" s="20" t="str">
        <f>hidden2!A76</f>
        <v xml:space="preserve">  Республика Хакасия</v>
      </c>
      <c r="B85" s="22">
        <f>hidden2!CE76</f>
        <v>0</v>
      </c>
      <c r="C85" s="22">
        <f>hidden2!CF76</f>
        <v>0</v>
      </c>
      <c r="D85" s="22">
        <f>hidden2!CH76</f>
        <v>4</v>
      </c>
      <c r="E85" s="22">
        <f>hidden2!CI76</f>
        <v>4</v>
      </c>
      <c r="F85" s="22">
        <f>hidden2!CK76</f>
        <v>5</v>
      </c>
      <c r="G85" s="22">
        <f>hidden2!CL76</f>
        <v>5</v>
      </c>
      <c r="H85" s="22">
        <f>hidden2!CN76</f>
        <v>147</v>
      </c>
      <c r="I85" s="22">
        <f>hidden2!CO76</f>
        <v>147</v>
      </c>
    </row>
    <row r="86" spans="1:9" ht="12.75" customHeight="1" x14ac:dyDescent="0.25">
      <c r="A86" s="20" t="str">
        <f>hidden2!A77</f>
        <v xml:space="preserve">  Алтайский край</v>
      </c>
      <c r="B86" s="22">
        <f>hidden2!CE77</f>
        <v>-3</v>
      </c>
      <c r="C86" s="22">
        <f>hidden2!CF77</f>
        <v>-3</v>
      </c>
      <c r="D86" s="22">
        <f>hidden2!CH77</f>
        <v>14</v>
      </c>
      <c r="E86" s="22">
        <f>hidden2!CI77</f>
        <v>14</v>
      </c>
      <c r="F86" s="22">
        <f>hidden2!CK77</f>
        <v>0</v>
      </c>
      <c r="G86" s="22">
        <f>hidden2!CL77</f>
        <v>0</v>
      </c>
      <c r="H86" s="22">
        <f>hidden2!CN77</f>
        <v>37</v>
      </c>
      <c r="I86" s="22">
        <f>hidden2!CO77</f>
        <v>37</v>
      </c>
    </row>
    <row r="87" spans="1:9" ht="12.75" customHeight="1" x14ac:dyDescent="0.25">
      <c r="A87" s="20" t="str">
        <f>hidden2!A78</f>
        <v xml:space="preserve">  Красноярский край</v>
      </c>
      <c r="B87" s="22">
        <f>hidden2!CE78</f>
        <v>19</v>
      </c>
      <c r="C87" s="22">
        <f>hidden2!CF78</f>
        <v>19</v>
      </c>
      <c r="D87" s="22">
        <f>hidden2!CH78</f>
        <v>57</v>
      </c>
      <c r="E87" s="22">
        <f>hidden2!CI78</f>
        <v>57</v>
      </c>
      <c r="F87" s="22">
        <f>hidden2!CK78</f>
        <v>-1</v>
      </c>
      <c r="G87" s="22">
        <f>hidden2!CL78</f>
        <v>-1</v>
      </c>
      <c r="H87" s="22">
        <f>hidden2!CN78</f>
        <v>1135</v>
      </c>
      <c r="I87" s="22">
        <f>hidden2!CO78</f>
        <v>1135</v>
      </c>
    </row>
    <row r="88" spans="1:9" ht="12.75" customHeight="1" x14ac:dyDescent="0.25">
      <c r="A88" s="20" t="str">
        <f>hidden2!A79</f>
        <v xml:space="preserve">  Иркутская область</v>
      </c>
      <c r="B88" s="22">
        <f>hidden2!CE79</f>
        <v>12</v>
      </c>
      <c r="C88" s="22">
        <f>hidden2!CF79</f>
        <v>12</v>
      </c>
      <c r="D88" s="22">
        <f>hidden2!CH79</f>
        <v>50</v>
      </c>
      <c r="E88" s="22">
        <f>hidden2!CI79</f>
        <v>50</v>
      </c>
      <c r="F88" s="22">
        <f>hidden2!CK79</f>
        <v>12</v>
      </c>
      <c r="G88" s="22">
        <f>hidden2!CL79</f>
        <v>12</v>
      </c>
      <c r="H88" s="22">
        <f>hidden2!CN79</f>
        <v>1558</v>
      </c>
      <c r="I88" s="22">
        <f>hidden2!CO79</f>
        <v>1558</v>
      </c>
    </row>
    <row r="89" spans="1:9" ht="12.75" customHeight="1" x14ac:dyDescent="0.25">
      <c r="A89" s="20" t="str">
        <f>hidden2!A80</f>
        <v xml:space="preserve">  Кемеровская область - Кузбасс</v>
      </c>
      <c r="B89" s="22">
        <f>hidden2!CE80</f>
        <v>-7</v>
      </c>
      <c r="C89" s="22">
        <f>hidden2!CF80</f>
        <v>-7</v>
      </c>
      <c r="D89" s="22">
        <f>hidden2!CH80</f>
        <v>31</v>
      </c>
      <c r="E89" s="22">
        <f>hidden2!CI80</f>
        <v>31</v>
      </c>
      <c r="F89" s="22">
        <f>hidden2!CK80</f>
        <v>2</v>
      </c>
      <c r="G89" s="22">
        <f>hidden2!CL80</f>
        <v>2</v>
      </c>
      <c r="H89" s="22">
        <f>hidden2!CN80</f>
        <v>58</v>
      </c>
      <c r="I89" s="22">
        <f>hidden2!CO80</f>
        <v>58</v>
      </c>
    </row>
    <row r="90" spans="1:9" ht="12.75" customHeight="1" x14ac:dyDescent="0.25">
      <c r="A90" s="20" t="str">
        <f>hidden2!A81</f>
        <v xml:space="preserve">  Новосибирская область</v>
      </c>
      <c r="B90" s="22">
        <f>hidden2!CE81</f>
        <v>-24</v>
      </c>
      <c r="C90" s="22">
        <f>hidden2!CF81</f>
        <v>-24</v>
      </c>
      <c r="D90" s="22">
        <f>hidden2!CH81</f>
        <v>11</v>
      </c>
      <c r="E90" s="22">
        <f>hidden2!CI81</f>
        <v>11</v>
      </c>
      <c r="F90" s="22">
        <f>hidden2!CK81</f>
        <v>-11</v>
      </c>
      <c r="G90" s="22">
        <f>hidden2!CL81</f>
        <v>-11</v>
      </c>
      <c r="H90" s="22">
        <f>hidden2!CN81</f>
        <v>1790</v>
      </c>
      <c r="I90" s="22">
        <f>hidden2!CO81</f>
        <v>1790</v>
      </c>
    </row>
    <row r="91" spans="1:9" ht="12.75" customHeight="1" x14ac:dyDescent="0.25">
      <c r="A91" s="20" t="str">
        <f>hidden2!A82</f>
        <v xml:space="preserve">  Омская область</v>
      </c>
      <c r="B91" s="22">
        <f>hidden2!CE82</f>
        <v>-1</v>
      </c>
      <c r="C91" s="22">
        <f>hidden2!CF82</f>
        <v>-1</v>
      </c>
      <c r="D91" s="22">
        <f>hidden2!CH82</f>
        <v>71</v>
      </c>
      <c r="E91" s="22">
        <f>hidden2!CI82</f>
        <v>71</v>
      </c>
      <c r="F91" s="22">
        <f>hidden2!CK82</f>
        <v>0</v>
      </c>
      <c r="G91" s="22">
        <f>hidden2!CL82</f>
        <v>0</v>
      </c>
      <c r="H91" s="22">
        <f>hidden2!CN82</f>
        <v>1540</v>
      </c>
      <c r="I91" s="22">
        <f>hidden2!CO82</f>
        <v>1540</v>
      </c>
    </row>
    <row r="92" spans="1:9" ht="12.75" customHeight="1" x14ac:dyDescent="0.25">
      <c r="A92" s="20" t="str">
        <f>hidden2!A83</f>
        <v xml:space="preserve">  Томская область</v>
      </c>
      <c r="B92" s="22">
        <f>hidden2!CE83</f>
        <v>2</v>
      </c>
      <c r="C92" s="22">
        <f>hidden2!CF83</f>
        <v>2</v>
      </c>
      <c r="D92" s="22">
        <f>hidden2!CH83</f>
        <v>5</v>
      </c>
      <c r="E92" s="22">
        <f>hidden2!CI83</f>
        <v>5</v>
      </c>
      <c r="F92" s="22">
        <f>hidden2!CK83</f>
        <v>0</v>
      </c>
      <c r="G92" s="22">
        <f>hidden2!CL83</f>
        <v>0</v>
      </c>
      <c r="H92" s="22">
        <f>hidden2!CN83</f>
        <v>593</v>
      </c>
      <c r="I92" s="22">
        <f>hidden2!CO83</f>
        <v>593</v>
      </c>
    </row>
    <row r="93" spans="1:9" ht="12.75" customHeight="1" x14ac:dyDescent="0.25">
      <c r="A93" s="20" t="str">
        <f>hidden2!A84</f>
        <v xml:space="preserve"> ДАЛЬНЕВОСТОЧНЫЙ ФЕДЕРАЛЬНЫЙ ОКРУГ</v>
      </c>
      <c r="B93" s="22">
        <f>hidden2!CE84</f>
        <v>-24</v>
      </c>
      <c r="C93" s="22">
        <f>hidden2!CF84</f>
        <v>-24</v>
      </c>
      <c r="D93" s="22">
        <f>hidden2!CH84</f>
        <v>87</v>
      </c>
      <c r="E93" s="22">
        <f>hidden2!CI84</f>
        <v>87</v>
      </c>
      <c r="F93" s="22">
        <f>hidden2!CK84</f>
        <v>19</v>
      </c>
      <c r="G93" s="22">
        <f>hidden2!CL84</f>
        <v>19</v>
      </c>
      <c r="H93" s="22">
        <f>hidden2!CN84</f>
        <v>2107</v>
      </c>
      <c r="I93" s="22">
        <f>hidden2!CO84</f>
        <v>2107</v>
      </c>
    </row>
    <row r="94" spans="1:9" ht="12.75" customHeight="1" x14ac:dyDescent="0.25">
      <c r="A94" s="20" t="str">
        <f>hidden2!A85</f>
        <v xml:space="preserve">  Республика Бурятия</v>
      </c>
      <c r="B94" s="22">
        <f>hidden2!CE85</f>
        <v>-3</v>
      </c>
      <c r="C94" s="22">
        <f>hidden2!CF85</f>
        <v>-3</v>
      </c>
      <c r="D94" s="22">
        <f>hidden2!CH85</f>
        <v>-1</v>
      </c>
      <c r="E94" s="22">
        <f>hidden2!CI85</f>
        <v>-1</v>
      </c>
      <c r="F94" s="22">
        <f>hidden2!CK85</f>
        <v>0</v>
      </c>
      <c r="G94" s="22">
        <f>hidden2!CL85</f>
        <v>0</v>
      </c>
      <c r="H94" s="22">
        <f>hidden2!CN85</f>
        <v>-1</v>
      </c>
      <c r="I94" s="22">
        <f>hidden2!CO85</f>
        <v>-1</v>
      </c>
    </row>
    <row r="95" spans="1:9" ht="12.75" customHeight="1" x14ac:dyDescent="0.25">
      <c r="A95" s="20" t="str">
        <f>hidden2!A86</f>
        <v xml:space="preserve">  Республика Саха (Якутия)</v>
      </c>
      <c r="B95" s="22">
        <f>hidden2!CE86</f>
        <v>-1</v>
      </c>
      <c r="C95" s="22">
        <f>hidden2!CF86</f>
        <v>-1</v>
      </c>
      <c r="D95" s="22">
        <f>hidden2!CH86</f>
        <v>3</v>
      </c>
      <c r="E95" s="22">
        <f>hidden2!CI86</f>
        <v>3</v>
      </c>
      <c r="F95" s="22">
        <f>hidden2!CK86</f>
        <v>3</v>
      </c>
      <c r="G95" s="22">
        <f>hidden2!CL86</f>
        <v>3</v>
      </c>
      <c r="H95" s="22">
        <f>hidden2!CN86</f>
        <v>24</v>
      </c>
      <c r="I95" s="22">
        <f>hidden2!CO86</f>
        <v>24</v>
      </c>
    </row>
    <row r="96" spans="1:9" ht="12.75" customHeight="1" x14ac:dyDescent="0.25">
      <c r="A96" s="20" t="str">
        <f>hidden2!A87</f>
        <v xml:space="preserve">  Приморский край</v>
      </c>
      <c r="B96" s="22">
        <f>hidden2!CE87</f>
        <v>30</v>
      </c>
      <c r="C96" s="22">
        <f>hidden2!CF87</f>
        <v>30</v>
      </c>
      <c r="D96" s="22">
        <f>hidden2!CH87</f>
        <v>26</v>
      </c>
      <c r="E96" s="22">
        <f>hidden2!CI87</f>
        <v>26</v>
      </c>
      <c r="F96" s="22">
        <f>hidden2!CK87</f>
        <v>18</v>
      </c>
      <c r="G96" s="22">
        <f>hidden2!CL87</f>
        <v>18</v>
      </c>
      <c r="H96" s="22">
        <f>hidden2!CN87</f>
        <v>1683</v>
      </c>
      <c r="I96" s="22">
        <f>hidden2!CO87</f>
        <v>1683</v>
      </c>
    </row>
    <row r="97" spans="1:9" ht="13.8" customHeight="1" x14ac:dyDescent="0.25">
      <c r="A97" s="20" t="str">
        <f>hidden2!A88</f>
        <v xml:space="preserve">  Хабаровский край</v>
      </c>
      <c r="B97" s="22">
        <f>hidden2!CE88</f>
        <v>1</v>
      </c>
      <c r="C97" s="22">
        <f>hidden2!CF88</f>
        <v>1</v>
      </c>
      <c r="D97" s="22">
        <f>hidden2!CH88</f>
        <v>24</v>
      </c>
      <c r="E97" s="22">
        <f>hidden2!CI88</f>
        <v>24</v>
      </c>
      <c r="F97" s="22">
        <f>hidden2!CK88</f>
        <v>0</v>
      </c>
      <c r="G97" s="22">
        <f>hidden2!CL88</f>
        <v>0</v>
      </c>
      <c r="H97" s="22">
        <f>hidden2!CN88</f>
        <v>67</v>
      </c>
      <c r="I97" s="22">
        <f>hidden2!CO88</f>
        <v>67</v>
      </c>
    </row>
    <row r="98" spans="1:9" ht="12.75" customHeight="1" x14ac:dyDescent="0.25">
      <c r="A98" s="20" t="str">
        <f>hidden2!A89</f>
        <v xml:space="preserve">  Амурская область</v>
      </c>
      <c r="B98" s="22">
        <f>hidden2!CE89</f>
        <v>-4</v>
      </c>
      <c r="C98" s="22">
        <f>hidden2!CF89</f>
        <v>-4</v>
      </c>
      <c r="D98" s="22">
        <f>hidden2!CH89</f>
        <v>20</v>
      </c>
      <c r="E98" s="22">
        <f>hidden2!CI89</f>
        <v>20</v>
      </c>
      <c r="F98" s="22">
        <f>hidden2!CK89</f>
        <v>1</v>
      </c>
      <c r="G98" s="22">
        <f>hidden2!CL89</f>
        <v>1</v>
      </c>
      <c r="H98" s="22">
        <f>hidden2!CN89</f>
        <v>-63</v>
      </c>
      <c r="I98" s="22">
        <f>hidden2!CO89</f>
        <v>-63</v>
      </c>
    </row>
    <row r="99" spans="1:9" ht="12.75" customHeight="1" x14ac:dyDescent="0.25">
      <c r="A99" s="20" t="str">
        <f>hidden2!A90</f>
        <v xml:space="preserve">  Камчатский край</v>
      </c>
      <c r="B99" s="22">
        <f>hidden2!CE90</f>
        <v>0</v>
      </c>
      <c r="C99" s="22">
        <f>hidden2!CF90</f>
        <v>0</v>
      </c>
      <c r="D99" s="22">
        <f>hidden2!CH90</f>
        <v>-6</v>
      </c>
      <c r="E99" s="22">
        <f>hidden2!CI90</f>
        <v>-6</v>
      </c>
      <c r="F99" s="22">
        <f>hidden2!CK90</f>
        <v>0</v>
      </c>
      <c r="G99" s="22">
        <f>hidden2!CL90</f>
        <v>0</v>
      </c>
      <c r="H99" s="22">
        <f>hidden2!CN90</f>
        <v>2</v>
      </c>
      <c r="I99" s="22">
        <f>hidden2!CO90</f>
        <v>2</v>
      </c>
    </row>
    <row r="100" spans="1:9" ht="12.75" customHeight="1" x14ac:dyDescent="0.25">
      <c r="A100" s="20" t="str">
        <f>hidden2!A91</f>
        <v xml:space="preserve">  Магаданская область</v>
      </c>
      <c r="B100" s="22">
        <f>hidden2!CE91</f>
        <v>-4</v>
      </c>
      <c r="C100" s="22">
        <f>hidden2!CF91</f>
        <v>-4</v>
      </c>
      <c r="D100" s="22">
        <f>hidden2!CH91</f>
        <v>3</v>
      </c>
      <c r="E100" s="22">
        <f>hidden2!CI91</f>
        <v>3</v>
      </c>
      <c r="F100" s="22">
        <f>hidden2!CK91</f>
        <v>-3</v>
      </c>
      <c r="G100" s="22">
        <f>hidden2!CL91</f>
        <v>-3</v>
      </c>
      <c r="H100" s="22">
        <f>hidden2!CN91</f>
        <v>44</v>
      </c>
      <c r="I100" s="22">
        <f>hidden2!CO91</f>
        <v>44</v>
      </c>
    </row>
    <row r="101" spans="1:9" ht="12.75" customHeight="1" x14ac:dyDescent="0.25">
      <c r="A101" s="20" t="str">
        <f>hidden2!A92</f>
        <v xml:space="preserve">  Сахалинская область</v>
      </c>
      <c r="B101" s="22">
        <f>hidden2!CE92</f>
        <v>-2</v>
      </c>
      <c r="C101" s="22">
        <f>hidden2!CF92</f>
        <v>-2</v>
      </c>
      <c r="D101" s="22">
        <f>hidden2!CH92</f>
        <v>7</v>
      </c>
      <c r="E101" s="22">
        <f>hidden2!CI92</f>
        <v>7</v>
      </c>
      <c r="F101" s="22">
        <f>hidden2!CK92</f>
        <v>0</v>
      </c>
      <c r="G101" s="22">
        <f>hidden2!CL92</f>
        <v>0</v>
      </c>
      <c r="H101" s="22">
        <f>hidden2!CN92</f>
        <v>103</v>
      </c>
      <c r="I101" s="22">
        <f>hidden2!CO92</f>
        <v>103</v>
      </c>
    </row>
    <row r="102" spans="1:9" ht="12.75" customHeight="1" x14ac:dyDescent="0.25">
      <c r="A102" s="20" t="str">
        <f>hidden2!A93</f>
        <v xml:space="preserve">  Забайкальский край</v>
      </c>
      <c r="B102" s="22">
        <f>hidden2!CE93</f>
        <v>-36</v>
      </c>
      <c r="C102" s="22">
        <f>hidden2!CF93</f>
        <v>-36</v>
      </c>
      <c r="D102" s="22">
        <f>hidden2!CH93</f>
        <v>4</v>
      </c>
      <c r="E102" s="22">
        <f>hidden2!CI93</f>
        <v>4</v>
      </c>
      <c r="F102" s="22">
        <f>hidden2!CK93</f>
        <v>0</v>
      </c>
      <c r="G102" s="22">
        <f>hidden2!CL93</f>
        <v>0</v>
      </c>
      <c r="H102" s="22">
        <f>hidden2!CN93</f>
        <v>-22</v>
      </c>
      <c r="I102" s="22">
        <f>hidden2!CO93</f>
        <v>-22</v>
      </c>
    </row>
    <row r="103" spans="1:9" x14ac:dyDescent="0.25">
      <c r="A103" s="20" t="str">
        <f>hidden2!A94</f>
        <v xml:space="preserve">  Еврейская автономная область</v>
      </c>
      <c r="B103" s="22">
        <f>hidden2!CE94</f>
        <v>-5</v>
      </c>
      <c r="C103" s="22">
        <f>hidden2!CF94</f>
        <v>-5</v>
      </c>
      <c r="D103" s="22">
        <f>hidden2!CH94</f>
        <v>7</v>
      </c>
      <c r="E103" s="22">
        <f>hidden2!CI94</f>
        <v>7</v>
      </c>
      <c r="F103" s="22">
        <f>hidden2!CK94</f>
        <v>0</v>
      </c>
      <c r="G103" s="22">
        <f>hidden2!CL94</f>
        <v>0</v>
      </c>
      <c r="H103" s="22">
        <f>hidden2!CN94</f>
        <v>215</v>
      </c>
      <c r="I103" s="22">
        <f>hidden2!CO94</f>
        <v>215</v>
      </c>
    </row>
    <row r="104" spans="1:9" x14ac:dyDescent="0.25">
      <c r="A104" s="20" t="str">
        <f>hidden2!A95</f>
        <v xml:space="preserve">  Чукотский автономный округ</v>
      </c>
      <c r="B104" s="22">
        <f>hidden2!CE95</f>
        <v>0</v>
      </c>
      <c r="C104" s="22">
        <f>hidden2!CF95</f>
        <v>0</v>
      </c>
      <c r="D104" s="22">
        <f>hidden2!CH95</f>
        <v>0</v>
      </c>
      <c r="E104" s="22">
        <f>hidden2!CI95</f>
        <v>0</v>
      </c>
      <c r="F104" s="22">
        <f>hidden2!CK95</f>
        <v>0</v>
      </c>
      <c r="G104" s="22">
        <f>hidden2!CL95</f>
        <v>0</v>
      </c>
      <c r="H104" s="22">
        <f>hidden2!CN95</f>
        <v>55</v>
      </c>
      <c r="I104" s="22">
        <f>hidden2!CO95</f>
        <v>55</v>
      </c>
    </row>
    <row r="105" spans="1:9" x14ac:dyDescent="0.25">
      <c r="A105" s="20" t="str">
        <f>hidden2!A96</f>
        <v xml:space="preserve"> ЮГО-ЗАПАДНЫЕ СУБЪЕКТЫ</v>
      </c>
      <c r="B105" s="22">
        <f>hidden2!CE96</f>
        <v>0</v>
      </c>
      <c r="C105" s="22">
        <f>hidden2!CF96</f>
        <v>0</v>
      </c>
      <c r="D105" s="22">
        <f>hidden2!CH96</f>
        <v>0</v>
      </c>
      <c r="E105" s="22">
        <f>hidden2!CI96</f>
        <v>0</v>
      </c>
      <c r="F105" s="22">
        <f>hidden2!CK96</f>
        <v>0</v>
      </c>
      <c r="G105" s="22">
        <f>hidden2!CL96</f>
        <v>0</v>
      </c>
      <c r="H105" s="22">
        <f>hidden2!CN96</f>
        <v>0</v>
      </c>
      <c r="I105" s="22">
        <f>hidden2!CO96</f>
        <v>0</v>
      </c>
    </row>
    <row r="106" spans="1:9" x14ac:dyDescent="0.25">
      <c r="A106" s="20" t="str">
        <f>hidden2!A97</f>
        <v xml:space="preserve">  Донецкая Народная Республика</v>
      </c>
      <c r="B106" s="22">
        <f>hidden2!CE97</f>
        <v>0</v>
      </c>
      <c r="C106" s="22">
        <f>hidden2!CF97</f>
        <v>0</v>
      </c>
      <c r="D106" s="22">
        <f>hidden2!CH97</f>
        <v>0</v>
      </c>
      <c r="E106" s="22">
        <f>hidden2!CI97</f>
        <v>0</v>
      </c>
      <c r="F106" s="22">
        <f>hidden2!CK97</f>
        <v>0</v>
      </c>
      <c r="G106" s="22">
        <f>hidden2!CL97</f>
        <v>0</v>
      </c>
      <c r="H106" s="22">
        <f>hidden2!CN97</f>
        <v>0</v>
      </c>
      <c r="I106" s="22">
        <f>hidden2!CO97</f>
        <v>0</v>
      </c>
    </row>
    <row r="107" spans="1:9" x14ac:dyDescent="0.25">
      <c r="A107" s="20" t="str">
        <f>hidden2!A98</f>
        <v xml:space="preserve">  Луганская Народная Республика</v>
      </c>
      <c r="B107" s="22">
        <f>hidden2!CE98</f>
        <v>0</v>
      </c>
      <c r="C107" s="22">
        <f>hidden2!CF98</f>
        <v>0</v>
      </c>
      <c r="D107" s="22">
        <f>hidden2!CH98</f>
        <v>0</v>
      </c>
      <c r="E107" s="22">
        <f>hidden2!CI98</f>
        <v>0</v>
      </c>
      <c r="F107" s="22">
        <f>hidden2!CK98</f>
        <v>0</v>
      </c>
      <c r="G107" s="22">
        <f>hidden2!CL98</f>
        <v>0</v>
      </c>
      <c r="H107" s="22">
        <f>hidden2!CN98</f>
        <v>0</v>
      </c>
      <c r="I107" s="22">
        <f>hidden2!CO98</f>
        <v>0</v>
      </c>
    </row>
    <row r="108" spans="1:9" x14ac:dyDescent="0.25">
      <c r="A108" s="20" t="str">
        <f>hidden2!A99</f>
        <v xml:space="preserve">  Запорожская область</v>
      </c>
      <c r="B108" s="22">
        <f>hidden2!CE99</f>
        <v>0</v>
      </c>
      <c r="C108" s="22">
        <f>hidden2!CF99</f>
        <v>0</v>
      </c>
      <c r="D108" s="22">
        <f>hidden2!CH99</f>
        <v>0</v>
      </c>
      <c r="E108" s="22">
        <f>hidden2!CI99</f>
        <v>0</v>
      </c>
      <c r="F108" s="22">
        <f>hidden2!CK99</f>
        <v>0</v>
      </c>
      <c r="G108" s="22">
        <f>hidden2!CL99</f>
        <v>0</v>
      </c>
      <c r="H108" s="22">
        <f>hidden2!CN99</f>
        <v>0</v>
      </c>
      <c r="I108" s="22">
        <f>hidden2!CO99</f>
        <v>0</v>
      </c>
    </row>
    <row r="109" spans="1:9" x14ac:dyDescent="0.25">
      <c r="A109" s="20" t="str">
        <f>hidden2!A100</f>
        <v xml:space="preserve">  Херсонская область</v>
      </c>
      <c r="B109" s="22">
        <f>hidden2!CE100</f>
        <v>0</v>
      </c>
      <c r="C109" s="22">
        <f>hidden2!CF100</f>
        <v>0</v>
      </c>
      <c r="D109" s="22">
        <f>hidden2!CH100</f>
        <v>0</v>
      </c>
      <c r="E109" s="22">
        <f>hidden2!CI100</f>
        <v>0</v>
      </c>
      <c r="F109" s="22">
        <f>hidden2!CK100</f>
        <v>0</v>
      </c>
      <c r="G109" s="22">
        <f>hidden2!CL100</f>
        <v>0</v>
      </c>
      <c r="H109" s="22">
        <f>hidden2!CN100</f>
        <v>0</v>
      </c>
      <c r="I109" s="22">
        <f>hidden2!CO100</f>
        <v>0</v>
      </c>
    </row>
    <row r="110" spans="1:9" x14ac:dyDescent="0.25">
      <c r="A110" s="20" t="str">
        <f>hidden2!A101</f>
        <v xml:space="preserve"> МИ ФНС РОССИИ ПО УПРАВЛЕНИЮ ДОЛГОМ</v>
      </c>
      <c r="B110" s="22">
        <f>hidden2!CE101</f>
        <v>0</v>
      </c>
      <c r="C110" s="22">
        <f>hidden2!CF101</f>
        <v>0</v>
      </c>
      <c r="D110" s="22">
        <f>hidden2!CH101</f>
        <v>0</v>
      </c>
      <c r="E110" s="22">
        <f>hidden2!CI101</f>
        <v>0</v>
      </c>
      <c r="F110" s="22">
        <f>hidden2!CK101</f>
        <v>0</v>
      </c>
      <c r="G110" s="22">
        <f>hidden2!CL101</f>
        <v>0</v>
      </c>
      <c r="H110" s="22">
        <f>hidden2!CN101</f>
        <v>0</v>
      </c>
      <c r="I110" s="22">
        <f>hidden2!CO101</f>
        <v>0</v>
      </c>
    </row>
    <row r="111" spans="1:9" x14ac:dyDescent="0.25">
      <c r="A111" s="20"/>
      <c r="B111" s="22"/>
      <c r="C111" s="22"/>
      <c r="D111" s="22"/>
      <c r="E111" s="22"/>
      <c r="F111" s="22"/>
      <c r="G111" s="22"/>
      <c r="H111" s="22"/>
      <c r="I111"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апреля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65.75" customHeight="1" x14ac:dyDescent="0.25">
      <c r="A7" s="58"/>
      <c r="B7" s="30" t="s">
        <v>191</v>
      </c>
      <c r="C7" s="30"/>
      <c r="D7" s="30" t="s">
        <v>192</v>
      </c>
      <c r="E7" s="30"/>
      <c r="F7" s="30" t="s">
        <v>193</v>
      </c>
      <c r="G7" s="30"/>
      <c r="H7" s="30" t="s">
        <v>194</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195</v>
      </c>
      <c r="C9" s="7" t="s">
        <v>196</v>
      </c>
      <c r="D9" s="23" t="s">
        <v>197</v>
      </c>
      <c r="E9" s="23" t="s">
        <v>198</v>
      </c>
      <c r="F9" s="19" t="s">
        <v>199</v>
      </c>
      <c r="G9" s="19" t="s">
        <v>200</v>
      </c>
      <c r="H9" s="19" t="s">
        <v>201</v>
      </c>
      <c r="I9" s="19" t="s">
        <v>202</v>
      </c>
    </row>
    <row r="10" spans="1:9" ht="18" customHeight="1" x14ac:dyDescent="0.25">
      <c r="A10" s="20" t="str">
        <f>hidden2!A1</f>
        <v>РОССИЙСКАЯ ФЕДЕРАЦИЯ</v>
      </c>
      <c r="B10" s="22">
        <f>hidden2!CQ1</f>
        <v>-82</v>
      </c>
      <c r="C10" s="22">
        <f>hidden2!CR1</f>
        <v>-82</v>
      </c>
      <c r="D10" s="22">
        <f>hidden2!CT1</f>
        <v>-229</v>
      </c>
      <c r="E10" s="22">
        <f>hidden2!CU1</f>
        <v>-229</v>
      </c>
      <c r="F10" s="22">
        <f>hidden2!CW1</f>
        <v>21847</v>
      </c>
      <c r="G10" s="22">
        <f>hidden2!CX1</f>
        <v>21847</v>
      </c>
      <c r="H10" s="22">
        <f>hidden2!CZ1</f>
        <v>0</v>
      </c>
      <c r="I10" s="22">
        <f>hidden2!DA1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hidden2!CQ3</f>
        <v>-138</v>
      </c>
      <c r="C12" s="22">
        <f>hidden2!CR3</f>
        <v>-138</v>
      </c>
      <c r="D12" s="22">
        <f>hidden2!CT3</f>
        <v>-127</v>
      </c>
      <c r="E12" s="22">
        <f>hidden2!CU3</f>
        <v>-127</v>
      </c>
      <c r="F12" s="22">
        <f>hidden2!CW3</f>
        <v>14082</v>
      </c>
      <c r="G12" s="22">
        <f>hidden2!CX3</f>
        <v>14082</v>
      </c>
      <c r="H12" s="22">
        <f>hidden2!CZ3</f>
        <v>0</v>
      </c>
      <c r="I12" s="22">
        <f>hidden2!DA3</f>
        <v>0</v>
      </c>
    </row>
    <row r="13" spans="1:9" ht="12.75" customHeight="1" x14ac:dyDescent="0.25">
      <c r="A13" s="20" t="str">
        <f>hidden2!A4</f>
        <v xml:space="preserve">  Белгородская область</v>
      </c>
      <c r="B13" s="22">
        <f>hidden2!CQ4</f>
        <v>0</v>
      </c>
      <c r="C13" s="22">
        <f>hidden2!CR4</f>
        <v>0</v>
      </c>
      <c r="D13" s="22">
        <f>hidden2!CT4</f>
        <v>8</v>
      </c>
      <c r="E13" s="22">
        <f>hidden2!CU4</f>
        <v>8</v>
      </c>
      <c r="F13" s="22">
        <f>hidden2!CW4</f>
        <v>53</v>
      </c>
      <c r="G13" s="22">
        <f>hidden2!CX4</f>
        <v>53</v>
      </c>
      <c r="H13" s="22">
        <f>hidden2!CZ4</f>
        <v>0</v>
      </c>
      <c r="I13" s="22">
        <f>hidden2!DA4</f>
        <v>0</v>
      </c>
    </row>
    <row r="14" spans="1:9" ht="12.75" customHeight="1" x14ac:dyDescent="0.25">
      <c r="A14" s="20" t="str">
        <f>hidden2!A5</f>
        <v xml:space="preserve">  Брянская область</v>
      </c>
      <c r="B14" s="22">
        <f>hidden2!CQ5</f>
        <v>0</v>
      </c>
      <c r="C14" s="22">
        <f>hidden2!CR5</f>
        <v>0</v>
      </c>
      <c r="D14" s="22">
        <f>hidden2!CT5</f>
        <v>-5</v>
      </c>
      <c r="E14" s="22">
        <f>hidden2!CU5</f>
        <v>-5</v>
      </c>
      <c r="F14" s="22">
        <f>hidden2!CW5</f>
        <v>22</v>
      </c>
      <c r="G14" s="22">
        <f>hidden2!CX5</f>
        <v>22</v>
      </c>
      <c r="H14" s="22">
        <f>hidden2!CZ5</f>
        <v>0</v>
      </c>
      <c r="I14" s="22">
        <f>hidden2!DA5</f>
        <v>0</v>
      </c>
    </row>
    <row r="15" spans="1:9" ht="12.75" customHeight="1" x14ac:dyDescent="0.25">
      <c r="A15" s="20" t="str">
        <f>hidden2!A6</f>
        <v xml:space="preserve">  Владимирская область</v>
      </c>
      <c r="B15" s="22">
        <f>hidden2!CQ6</f>
        <v>0</v>
      </c>
      <c r="C15" s="22">
        <f>hidden2!CR6</f>
        <v>0</v>
      </c>
      <c r="D15" s="22">
        <f>hidden2!CT6</f>
        <v>3</v>
      </c>
      <c r="E15" s="22">
        <f>hidden2!CU6</f>
        <v>3</v>
      </c>
      <c r="F15" s="22">
        <f>hidden2!CW6</f>
        <v>21</v>
      </c>
      <c r="G15" s="22">
        <f>hidden2!CX6</f>
        <v>21</v>
      </c>
      <c r="H15" s="22">
        <f>hidden2!CZ6</f>
        <v>0</v>
      </c>
      <c r="I15" s="22">
        <f>hidden2!DA6</f>
        <v>0</v>
      </c>
    </row>
    <row r="16" spans="1:9" ht="12.75" customHeight="1" x14ac:dyDescent="0.25">
      <c r="A16" s="20" t="str">
        <f>hidden2!A7</f>
        <v xml:space="preserve">  Воронежская область</v>
      </c>
      <c r="B16" s="22">
        <f>hidden2!CQ7</f>
        <v>5</v>
      </c>
      <c r="C16" s="22">
        <f>hidden2!CR7</f>
        <v>5</v>
      </c>
      <c r="D16" s="22">
        <f>hidden2!CT7</f>
        <v>-4</v>
      </c>
      <c r="E16" s="22">
        <f>hidden2!CU7</f>
        <v>-4</v>
      </c>
      <c r="F16" s="22">
        <f>hidden2!CW7</f>
        <v>198</v>
      </c>
      <c r="G16" s="22">
        <f>hidden2!CX7</f>
        <v>198</v>
      </c>
      <c r="H16" s="22">
        <f>hidden2!CZ7</f>
        <v>0</v>
      </c>
      <c r="I16" s="22">
        <f>hidden2!DA7</f>
        <v>0</v>
      </c>
    </row>
    <row r="17" spans="1:9" ht="12.75" customHeight="1" x14ac:dyDescent="0.25">
      <c r="A17" s="20" t="str">
        <f>hidden2!A8</f>
        <v xml:space="preserve">  Ивановская область</v>
      </c>
      <c r="B17" s="22">
        <f>hidden2!CQ8</f>
        <v>3</v>
      </c>
      <c r="C17" s="22">
        <f>hidden2!CR8</f>
        <v>3</v>
      </c>
      <c r="D17" s="22">
        <f>hidden2!CT8</f>
        <v>1</v>
      </c>
      <c r="E17" s="22">
        <f>hidden2!CU8</f>
        <v>1</v>
      </c>
      <c r="F17" s="22">
        <f>hidden2!CW8</f>
        <v>78</v>
      </c>
      <c r="G17" s="22">
        <f>hidden2!CX8</f>
        <v>78</v>
      </c>
      <c r="H17" s="22">
        <f>hidden2!CZ8</f>
        <v>0</v>
      </c>
      <c r="I17" s="22">
        <f>hidden2!DA8</f>
        <v>0</v>
      </c>
    </row>
    <row r="18" spans="1:9" ht="12.75" customHeight="1" x14ac:dyDescent="0.25">
      <c r="A18" s="20" t="str">
        <f>hidden2!A9</f>
        <v xml:space="preserve">  Калужская область</v>
      </c>
      <c r="B18" s="22">
        <f>hidden2!CQ9</f>
        <v>-1</v>
      </c>
      <c r="C18" s="22">
        <f>hidden2!CR9</f>
        <v>-1</v>
      </c>
      <c r="D18" s="22">
        <f>hidden2!CT9</f>
        <v>-8</v>
      </c>
      <c r="E18" s="22">
        <f>hidden2!CU9</f>
        <v>-8</v>
      </c>
      <c r="F18" s="22">
        <f>hidden2!CW9</f>
        <v>-27</v>
      </c>
      <c r="G18" s="22">
        <f>hidden2!CX9</f>
        <v>-27</v>
      </c>
      <c r="H18" s="22">
        <f>hidden2!CZ9</f>
        <v>0</v>
      </c>
      <c r="I18" s="22">
        <f>hidden2!DA9</f>
        <v>0</v>
      </c>
    </row>
    <row r="19" spans="1:9" ht="12.75" customHeight="1" x14ac:dyDescent="0.25">
      <c r="A19" s="20" t="str">
        <f>hidden2!A10</f>
        <v xml:space="preserve">  Костромская область</v>
      </c>
      <c r="B19" s="22">
        <f>hidden2!CQ10</f>
        <v>0</v>
      </c>
      <c r="C19" s="22">
        <f>hidden2!CR10</f>
        <v>0</v>
      </c>
      <c r="D19" s="22">
        <f>hidden2!CT10</f>
        <v>0</v>
      </c>
      <c r="E19" s="22">
        <f>hidden2!CU10</f>
        <v>0</v>
      </c>
      <c r="F19" s="22">
        <f>hidden2!CW10</f>
        <v>34</v>
      </c>
      <c r="G19" s="22">
        <f>hidden2!CX10</f>
        <v>34</v>
      </c>
      <c r="H19" s="22">
        <f>hidden2!CZ10</f>
        <v>0</v>
      </c>
      <c r="I19" s="22">
        <f>hidden2!DA10</f>
        <v>0</v>
      </c>
    </row>
    <row r="20" spans="1:9" ht="12.75" customHeight="1" x14ac:dyDescent="0.25">
      <c r="A20" s="20" t="str">
        <f>hidden2!A11</f>
        <v xml:space="preserve">  Курская область</v>
      </c>
      <c r="B20" s="22">
        <f>hidden2!CQ11</f>
        <v>0</v>
      </c>
      <c r="C20" s="22">
        <f>hidden2!CR11</f>
        <v>0</v>
      </c>
      <c r="D20" s="22">
        <f>hidden2!CT11</f>
        <v>-5</v>
      </c>
      <c r="E20" s="22">
        <f>hidden2!CU11</f>
        <v>-5</v>
      </c>
      <c r="F20" s="22">
        <f>hidden2!CW11</f>
        <v>78</v>
      </c>
      <c r="G20" s="22">
        <f>hidden2!CX11</f>
        <v>78</v>
      </c>
      <c r="H20" s="22">
        <f>hidden2!CZ11</f>
        <v>0</v>
      </c>
      <c r="I20" s="22">
        <f>hidden2!DA11</f>
        <v>0</v>
      </c>
    </row>
    <row r="21" spans="1:9" ht="12.75" customHeight="1" x14ac:dyDescent="0.25">
      <c r="A21" s="20" t="str">
        <f>hidden2!A12</f>
        <v xml:space="preserve">  Липецкая область</v>
      </c>
      <c r="B21" s="22">
        <f>hidden2!CQ12</f>
        <v>-1</v>
      </c>
      <c r="C21" s="22">
        <f>hidden2!CR12</f>
        <v>-1</v>
      </c>
      <c r="D21" s="22">
        <f>hidden2!CT12</f>
        <v>2</v>
      </c>
      <c r="E21" s="22">
        <f>hidden2!CU12</f>
        <v>2</v>
      </c>
      <c r="F21" s="22">
        <f>hidden2!CW12</f>
        <v>6</v>
      </c>
      <c r="G21" s="22">
        <f>hidden2!CX12</f>
        <v>6</v>
      </c>
      <c r="H21" s="22">
        <f>hidden2!CZ12</f>
        <v>0</v>
      </c>
      <c r="I21" s="22">
        <f>hidden2!DA12</f>
        <v>0</v>
      </c>
    </row>
    <row r="22" spans="1:9" ht="12.75" customHeight="1" x14ac:dyDescent="0.25">
      <c r="A22" s="20" t="str">
        <f>hidden2!A13</f>
        <v xml:space="preserve">  Московская область</v>
      </c>
      <c r="B22" s="22">
        <f>hidden2!CQ13</f>
        <v>-1</v>
      </c>
      <c r="C22" s="22">
        <f>hidden2!CR13</f>
        <v>-1</v>
      </c>
      <c r="D22" s="22">
        <f>hidden2!CT13</f>
        <v>-11</v>
      </c>
      <c r="E22" s="22">
        <f>hidden2!CU13</f>
        <v>-11</v>
      </c>
      <c r="F22" s="22">
        <f>hidden2!CW13</f>
        <v>518</v>
      </c>
      <c r="G22" s="22">
        <f>hidden2!CX13</f>
        <v>518</v>
      </c>
      <c r="H22" s="22">
        <f>hidden2!CZ13</f>
        <v>0</v>
      </c>
      <c r="I22" s="22">
        <f>hidden2!DA13</f>
        <v>0</v>
      </c>
    </row>
    <row r="23" spans="1:9" ht="12.75" customHeight="1" x14ac:dyDescent="0.25">
      <c r="A23" s="20" t="str">
        <f>hidden2!A14</f>
        <v xml:space="preserve">  Орловская область</v>
      </c>
      <c r="B23" s="22">
        <f>hidden2!CQ14</f>
        <v>0</v>
      </c>
      <c r="C23" s="22">
        <f>hidden2!CR14</f>
        <v>0</v>
      </c>
      <c r="D23" s="22">
        <f>hidden2!CT14</f>
        <v>0</v>
      </c>
      <c r="E23" s="22">
        <f>hidden2!CU14</f>
        <v>0</v>
      </c>
      <c r="F23" s="22">
        <f>hidden2!CW14</f>
        <v>0</v>
      </c>
      <c r="G23" s="22">
        <f>hidden2!CX14</f>
        <v>0</v>
      </c>
      <c r="H23" s="22">
        <f>hidden2!CZ14</f>
        <v>0</v>
      </c>
      <c r="I23" s="22">
        <f>hidden2!DA14</f>
        <v>0</v>
      </c>
    </row>
    <row r="24" spans="1:9" ht="12.75" customHeight="1" x14ac:dyDescent="0.25">
      <c r="A24" s="20" t="str">
        <f>hidden2!A15</f>
        <v xml:space="preserve">  Рязанская область</v>
      </c>
      <c r="B24" s="22">
        <f>hidden2!CQ15</f>
        <v>-8</v>
      </c>
      <c r="C24" s="22">
        <f>hidden2!CR15</f>
        <v>-8</v>
      </c>
      <c r="D24" s="22">
        <f>hidden2!CT15</f>
        <v>14</v>
      </c>
      <c r="E24" s="22">
        <f>hidden2!CU15</f>
        <v>14</v>
      </c>
      <c r="F24" s="22">
        <f>hidden2!CW15</f>
        <v>81</v>
      </c>
      <c r="G24" s="22">
        <f>hidden2!CX15</f>
        <v>81</v>
      </c>
      <c r="H24" s="22">
        <f>hidden2!CZ15</f>
        <v>0</v>
      </c>
      <c r="I24" s="22">
        <f>hidden2!DA15</f>
        <v>0</v>
      </c>
    </row>
    <row r="25" spans="1:9" ht="12.75" customHeight="1" x14ac:dyDescent="0.25">
      <c r="A25" s="20" t="str">
        <f>hidden2!A16</f>
        <v xml:space="preserve">  Смоленская область</v>
      </c>
      <c r="B25" s="22">
        <f>hidden2!CQ16</f>
        <v>0</v>
      </c>
      <c r="C25" s="22">
        <f>hidden2!CR16</f>
        <v>0</v>
      </c>
      <c r="D25" s="22">
        <f>hidden2!CT16</f>
        <v>-3</v>
      </c>
      <c r="E25" s="22">
        <f>hidden2!CU16</f>
        <v>-3</v>
      </c>
      <c r="F25" s="22">
        <f>hidden2!CW16</f>
        <v>48</v>
      </c>
      <c r="G25" s="22">
        <f>hidden2!CX16</f>
        <v>48</v>
      </c>
      <c r="H25" s="22">
        <f>hidden2!CZ16</f>
        <v>0</v>
      </c>
      <c r="I25" s="22">
        <f>hidden2!DA16</f>
        <v>0</v>
      </c>
    </row>
    <row r="26" spans="1:9" ht="12.75" customHeight="1" x14ac:dyDescent="0.25">
      <c r="A26" s="20" t="str">
        <f>hidden2!A17</f>
        <v xml:space="preserve">  Тамбовская область</v>
      </c>
      <c r="B26" s="22">
        <f>hidden2!CQ17</f>
        <v>0</v>
      </c>
      <c r="C26" s="22">
        <f>hidden2!CR17</f>
        <v>0</v>
      </c>
      <c r="D26" s="22">
        <f>hidden2!CT17</f>
        <v>3</v>
      </c>
      <c r="E26" s="22">
        <f>hidden2!CU17</f>
        <v>3</v>
      </c>
      <c r="F26" s="22">
        <f>hidden2!CW17</f>
        <v>6</v>
      </c>
      <c r="G26" s="22">
        <f>hidden2!CX17</f>
        <v>6</v>
      </c>
      <c r="H26" s="22">
        <f>hidden2!CZ17</f>
        <v>0</v>
      </c>
      <c r="I26" s="22">
        <f>hidden2!DA17</f>
        <v>0</v>
      </c>
    </row>
    <row r="27" spans="1:9" ht="12.75" customHeight="1" x14ac:dyDescent="0.25">
      <c r="A27" s="20" t="str">
        <f>hidden2!A18</f>
        <v xml:space="preserve">  Тверская область</v>
      </c>
      <c r="B27" s="22">
        <f>hidden2!CQ18</f>
        <v>0</v>
      </c>
      <c r="C27" s="22">
        <f>hidden2!CR18</f>
        <v>0</v>
      </c>
      <c r="D27" s="22">
        <f>hidden2!CT18</f>
        <v>0</v>
      </c>
      <c r="E27" s="22">
        <f>hidden2!CU18</f>
        <v>0</v>
      </c>
      <c r="F27" s="22">
        <f>hidden2!CW18</f>
        <v>335</v>
      </c>
      <c r="G27" s="22">
        <f>hidden2!CX18</f>
        <v>335</v>
      </c>
      <c r="H27" s="22">
        <f>hidden2!CZ18</f>
        <v>0</v>
      </c>
      <c r="I27" s="22">
        <f>hidden2!DA18</f>
        <v>0</v>
      </c>
    </row>
    <row r="28" spans="1:9" ht="12.75" customHeight="1" x14ac:dyDescent="0.25">
      <c r="A28" s="20" t="str">
        <f>hidden2!A19</f>
        <v xml:space="preserve">  Тульская область</v>
      </c>
      <c r="B28" s="22">
        <f>hidden2!CQ19</f>
        <v>3</v>
      </c>
      <c r="C28" s="22">
        <f>hidden2!CR19</f>
        <v>3</v>
      </c>
      <c r="D28" s="22">
        <f>hidden2!CT19</f>
        <v>2</v>
      </c>
      <c r="E28" s="22">
        <f>hidden2!CU19</f>
        <v>2</v>
      </c>
      <c r="F28" s="22">
        <f>hidden2!CW19</f>
        <v>-25</v>
      </c>
      <c r="G28" s="22">
        <f>hidden2!CX19</f>
        <v>-25</v>
      </c>
      <c r="H28" s="22">
        <f>hidden2!CZ19</f>
        <v>0</v>
      </c>
      <c r="I28" s="22">
        <f>hidden2!DA19</f>
        <v>0</v>
      </c>
    </row>
    <row r="29" spans="1:9" ht="12.75" customHeight="1" x14ac:dyDescent="0.25">
      <c r="A29" s="20" t="str">
        <f>hidden2!A20</f>
        <v xml:space="preserve">  Ярославская область</v>
      </c>
      <c r="B29" s="22">
        <f>hidden2!CQ20</f>
        <v>0</v>
      </c>
      <c r="C29" s="22">
        <f>hidden2!CR20</f>
        <v>0</v>
      </c>
      <c r="D29" s="22">
        <f>hidden2!CT20</f>
        <v>-8</v>
      </c>
      <c r="E29" s="22">
        <f>hidden2!CU20</f>
        <v>-8</v>
      </c>
      <c r="F29" s="22">
        <f>hidden2!CW20</f>
        <v>142</v>
      </c>
      <c r="G29" s="22">
        <f>hidden2!CX20</f>
        <v>142</v>
      </c>
      <c r="H29" s="22">
        <f>hidden2!CZ20</f>
        <v>0</v>
      </c>
      <c r="I29" s="22">
        <f>hidden2!DA20</f>
        <v>0</v>
      </c>
    </row>
    <row r="30" spans="1:9" ht="12.75" customHeight="1" x14ac:dyDescent="0.25">
      <c r="A30" s="20" t="str">
        <f>hidden2!A21</f>
        <v xml:space="preserve">  город Москва</v>
      </c>
      <c r="B30" s="22">
        <f>hidden2!CQ21</f>
        <v>-138</v>
      </c>
      <c r="C30" s="22">
        <f>hidden2!CR21</f>
        <v>-138</v>
      </c>
      <c r="D30" s="22">
        <f>hidden2!CT21</f>
        <v>-116</v>
      </c>
      <c r="E30" s="22">
        <f>hidden2!CU21</f>
        <v>-116</v>
      </c>
      <c r="F30" s="22">
        <f>hidden2!CW21</f>
        <v>12514</v>
      </c>
      <c r="G30" s="22">
        <f>hidden2!CX21</f>
        <v>12514</v>
      </c>
      <c r="H30" s="22">
        <f>hidden2!CZ21</f>
        <v>0</v>
      </c>
      <c r="I30" s="22">
        <f>hidden2!DA21</f>
        <v>0</v>
      </c>
    </row>
    <row r="31" spans="1:9" ht="12.75" customHeight="1" x14ac:dyDescent="0.25">
      <c r="A31" s="20" t="str">
        <f>hidden2!A22</f>
        <v xml:space="preserve"> СЕВЕРО-ЗАПАДНЫЙ ФЕДЕРАЛЬНЫЙ ОКРУГ</v>
      </c>
      <c r="B31" s="22">
        <f>hidden2!CQ22</f>
        <v>7</v>
      </c>
      <c r="C31" s="22">
        <f>hidden2!CR22</f>
        <v>7</v>
      </c>
      <c r="D31" s="22">
        <f>hidden2!CT22</f>
        <v>-101</v>
      </c>
      <c r="E31" s="22">
        <f>hidden2!CU22</f>
        <v>-101</v>
      </c>
      <c r="F31" s="22">
        <f>hidden2!CW22</f>
        <v>2272</v>
      </c>
      <c r="G31" s="22">
        <f>hidden2!CX22</f>
        <v>2272</v>
      </c>
      <c r="H31" s="22">
        <f>hidden2!CZ22</f>
        <v>0</v>
      </c>
      <c r="I31" s="22">
        <f>hidden2!DA22</f>
        <v>0</v>
      </c>
    </row>
    <row r="32" spans="1:9" ht="12.75" customHeight="1" x14ac:dyDescent="0.25">
      <c r="A32" s="20" t="str">
        <f>hidden2!A23</f>
        <v xml:space="preserve">  Республика Карелия</v>
      </c>
      <c r="B32" s="22">
        <f>hidden2!CQ23</f>
        <v>1</v>
      </c>
      <c r="C32" s="22">
        <f>hidden2!CR23</f>
        <v>1</v>
      </c>
      <c r="D32" s="22">
        <f>hidden2!CT23</f>
        <v>0</v>
      </c>
      <c r="E32" s="22">
        <f>hidden2!CU23</f>
        <v>0</v>
      </c>
      <c r="F32" s="22">
        <f>hidden2!CW23</f>
        <v>6</v>
      </c>
      <c r="G32" s="22">
        <f>hidden2!CX23</f>
        <v>6</v>
      </c>
      <c r="H32" s="22">
        <f>hidden2!CZ23</f>
        <v>0</v>
      </c>
      <c r="I32" s="22">
        <f>hidden2!DA23</f>
        <v>0</v>
      </c>
    </row>
    <row r="33" spans="1:9" ht="12.75" customHeight="1" x14ac:dyDescent="0.25">
      <c r="A33" s="20" t="str">
        <f>hidden2!A24</f>
        <v xml:space="preserve">  Республика Коми</v>
      </c>
      <c r="B33" s="22">
        <f>hidden2!CQ24</f>
        <v>0</v>
      </c>
      <c r="C33" s="22">
        <f>hidden2!CR24</f>
        <v>0</v>
      </c>
      <c r="D33" s="22">
        <f>hidden2!CT24</f>
        <v>2</v>
      </c>
      <c r="E33" s="22">
        <f>hidden2!CU24</f>
        <v>2</v>
      </c>
      <c r="F33" s="22">
        <f>hidden2!CW24</f>
        <v>0</v>
      </c>
      <c r="G33" s="22">
        <f>hidden2!CX24</f>
        <v>0</v>
      </c>
      <c r="H33" s="22">
        <f>hidden2!CZ24</f>
        <v>0</v>
      </c>
      <c r="I33" s="22">
        <f>hidden2!DA24</f>
        <v>0</v>
      </c>
    </row>
    <row r="34" spans="1:9" ht="12.75" customHeight="1" x14ac:dyDescent="0.25">
      <c r="A34" s="20" t="str">
        <f>hidden2!A25</f>
        <v xml:space="preserve">  Архангельская область</v>
      </c>
      <c r="B34" s="22">
        <f>hidden2!CQ25</f>
        <v>0</v>
      </c>
      <c r="C34" s="22">
        <f>hidden2!CR25</f>
        <v>0</v>
      </c>
      <c r="D34" s="22">
        <f>hidden2!CT25</f>
        <v>0</v>
      </c>
      <c r="E34" s="22">
        <f>hidden2!CU25</f>
        <v>0</v>
      </c>
      <c r="F34" s="22">
        <f>hidden2!CW25</f>
        <v>0</v>
      </c>
      <c r="G34" s="22">
        <f>hidden2!CX25</f>
        <v>0</v>
      </c>
      <c r="H34" s="22">
        <f>hidden2!CZ25</f>
        <v>0</v>
      </c>
      <c r="I34" s="22">
        <f>hidden2!DA25</f>
        <v>0</v>
      </c>
    </row>
    <row r="35" spans="1:9" ht="12.75" customHeight="1" x14ac:dyDescent="0.25">
      <c r="A35" s="20" t="str">
        <f>hidden2!A26</f>
        <v xml:space="preserve">  Вологодская область</v>
      </c>
      <c r="B35" s="22">
        <f>hidden2!CQ26</f>
        <v>0</v>
      </c>
      <c r="C35" s="22">
        <f>hidden2!CR26</f>
        <v>0</v>
      </c>
      <c r="D35" s="22">
        <f>hidden2!CT26</f>
        <v>0</v>
      </c>
      <c r="E35" s="22">
        <f>hidden2!CU26</f>
        <v>0</v>
      </c>
      <c r="F35" s="22">
        <f>hidden2!CW26</f>
        <v>-25</v>
      </c>
      <c r="G35" s="22">
        <f>hidden2!CX26</f>
        <v>-25</v>
      </c>
      <c r="H35" s="22">
        <f>hidden2!CZ26</f>
        <v>0</v>
      </c>
      <c r="I35" s="22">
        <f>hidden2!DA26</f>
        <v>0</v>
      </c>
    </row>
    <row r="36" spans="1:9" ht="12.75" customHeight="1" x14ac:dyDescent="0.25">
      <c r="A36" s="20" t="str">
        <f>hidden2!A27</f>
        <v xml:space="preserve">  Калининградская область</v>
      </c>
      <c r="B36" s="22">
        <f>hidden2!CQ27</f>
        <v>0</v>
      </c>
      <c r="C36" s="22">
        <f>hidden2!CR27</f>
        <v>0</v>
      </c>
      <c r="D36" s="22">
        <f>hidden2!CT27</f>
        <v>5</v>
      </c>
      <c r="E36" s="22">
        <f>hidden2!CU27</f>
        <v>5</v>
      </c>
      <c r="F36" s="22">
        <f>hidden2!CW27</f>
        <v>-150</v>
      </c>
      <c r="G36" s="22">
        <f>hidden2!CX27</f>
        <v>-150</v>
      </c>
      <c r="H36" s="22">
        <f>hidden2!CZ27</f>
        <v>0</v>
      </c>
      <c r="I36" s="22">
        <f>hidden2!DA27</f>
        <v>0</v>
      </c>
    </row>
    <row r="37" spans="1:9" ht="12.75" customHeight="1" x14ac:dyDescent="0.25">
      <c r="A37" s="20" t="str">
        <f>hidden2!A28</f>
        <v xml:space="preserve">  Ленинградская область</v>
      </c>
      <c r="B37" s="22">
        <f>hidden2!CQ28</f>
        <v>-2</v>
      </c>
      <c r="C37" s="22">
        <f>hidden2!CR28</f>
        <v>-2</v>
      </c>
      <c r="D37" s="22">
        <f>hidden2!CT28</f>
        <v>-87</v>
      </c>
      <c r="E37" s="22">
        <f>hidden2!CU28</f>
        <v>-87</v>
      </c>
      <c r="F37" s="22">
        <f>hidden2!CW28</f>
        <v>-27</v>
      </c>
      <c r="G37" s="22">
        <f>hidden2!CX28</f>
        <v>-27</v>
      </c>
      <c r="H37" s="22">
        <f>hidden2!CZ28</f>
        <v>0</v>
      </c>
      <c r="I37" s="22">
        <f>hidden2!DA28</f>
        <v>0</v>
      </c>
    </row>
    <row r="38" spans="1:9" ht="13.8" customHeight="1" x14ac:dyDescent="0.25">
      <c r="A38" s="20" t="str">
        <f>hidden2!A29</f>
        <v xml:space="preserve">  Мурманская область</v>
      </c>
      <c r="B38" s="22">
        <f>hidden2!CQ29</f>
        <v>0</v>
      </c>
      <c r="C38" s="22">
        <f>hidden2!CR29</f>
        <v>0</v>
      </c>
      <c r="D38" s="22">
        <f>hidden2!CT29</f>
        <v>0</v>
      </c>
      <c r="E38" s="22">
        <f>hidden2!CU29</f>
        <v>0</v>
      </c>
      <c r="F38" s="22">
        <f>hidden2!CW29</f>
        <v>45</v>
      </c>
      <c r="G38" s="22">
        <f>hidden2!CX29</f>
        <v>45</v>
      </c>
      <c r="H38" s="22">
        <f>hidden2!CZ29</f>
        <v>0</v>
      </c>
      <c r="I38" s="22">
        <f>hidden2!DA29</f>
        <v>0</v>
      </c>
    </row>
    <row r="39" spans="1:9" ht="12.75" customHeight="1" x14ac:dyDescent="0.25">
      <c r="A39" s="20" t="str">
        <f>hidden2!A30</f>
        <v xml:space="preserve">  Новгородская область</v>
      </c>
      <c r="B39" s="22">
        <f>hidden2!CQ30</f>
        <v>0</v>
      </c>
      <c r="C39" s="22">
        <f>hidden2!CR30</f>
        <v>0</v>
      </c>
      <c r="D39" s="22">
        <f>hidden2!CT30</f>
        <v>0</v>
      </c>
      <c r="E39" s="22">
        <f>hidden2!CU30</f>
        <v>0</v>
      </c>
      <c r="F39" s="22">
        <f>hidden2!CW30</f>
        <v>-25</v>
      </c>
      <c r="G39" s="22">
        <f>hidden2!CX30</f>
        <v>-25</v>
      </c>
      <c r="H39" s="22">
        <f>hidden2!CZ30</f>
        <v>0</v>
      </c>
      <c r="I39" s="22">
        <f>hidden2!DA30</f>
        <v>0</v>
      </c>
    </row>
    <row r="40" spans="1:9" ht="12.75" customHeight="1" x14ac:dyDescent="0.25">
      <c r="A40" s="20" t="str">
        <f>hidden2!A31</f>
        <v xml:space="preserve">  Псковская область</v>
      </c>
      <c r="B40" s="22">
        <f>hidden2!CQ31</f>
        <v>0</v>
      </c>
      <c r="C40" s="22">
        <f>hidden2!CR31</f>
        <v>0</v>
      </c>
      <c r="D40" s="22">
        <f>hidden2!CT31</f>
        <v>-2</v>
      </c>
      <c r="E40" s="22">
        <f>hidden2!CU31</f>
        <v>-2</v>
      </c>
      <c r="F40" s="22">
        <f>hidden2!CW31</f>
        <v>-24</v>
      </c>
      <c r="G40" s="22">
        <f>hidden2!CX31</f>
        <v>-24</v>
      </c>
      <c r="H40" s="22">
        <f>hidden2!CZ31</f>
        <v>0</v>
      </c>
      <c r="I40" s="22">
        <f>hidden2!DA31</f>
        <v>0</v>
      </c>
    </row>
    <row r="41" spans="1:9" ht="12.75" customHeight="1" x14ac:dyDescent="0.25">
      <c r="A41" s="20" t="str">
        <f>hidden2!A32</f>
        <v xml:space="preserve">  город Санкт-Петербург</v>
      </c>
      <c r="B41" s="22">
        <f>hidden2!CQ32</f>
        <v>8</v>
      </c>
      <c r="C41" s="22">
        <f>hidden2!CR32</f>
        <v>8</v>
      </c>
      <c r="D41" s="22">
        <f>hidden2!CT32</f>
        <v>-19</v>
      </c>
      <c r="E41" s="22">
        <f>hidden2!CU32</f>
        <v>-19</v>
      </c>
      <c r="F41" s="22">
        <f>hidden2!CW32</f>
        <v>2472</v>
      </c>
      <c r="G41" s="22">
        <f>hidden2!CX32</f>
        <v>2472</v>
      </c>
      <c r="H41" s="22">
        <f>hidden2!CZ32</f>
        <v>0</v>
      </c>
      <c r="I41" s="22">
        <f>hidden2!DA32</f>
        <v>0</v>
      </c>
    </row>
    <row r="42" spans="1:9" ht="12.75" customHeight="1" x14ac:dyDescent="0.25">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5">
      <c r="A43" s="20" t="str">
        <f>hidden2!A34</f>
        <v xml:space="preserve"> СЕВЕРО-КАВКАЗСКИЙ ФЕДЕРАЛЬНЫЙ ОКРУГ</v>
      </c>
      <c r="B43" s="22">
        <f>hidden2!CQ34</f>
        <v>86</v>
      </c>
      <c r="C43" s="22">
        <f>hidden2!CR34</f>
        <v>86</v>
      </c>
      <c r="D43" s="22">
        <f>hidden2!CT34</f>
        <v>-5</v>
      </c>
      <c r="E43" s="22">
        <f>hidden2!CU34</f>
        <v>-5</v>
      </c>
      <c r="F43" s="22">
        <f>hidden2!CW34</f>
        <v>1999</v>
      </c>
      <c r="G43" s="22">
        <f>hidden2!CX34</f>
        <v>1999</v>
      </c>
      <c r="H43" s="22">
        <f>hidden2!CZ34</f>
        <v>0</v>
      </c>
      <c r="I43" s="22">
        <f>hidden2!DA34</f>
        <v>0</v>
      </c>
    </row>
    <row r="44" spans="1:9" ht="12.75" customHeight="1" x14ac:dyDescent="0.25">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5">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5">
      <c r="A46" s="20" t="str">
        <f>hidden2!A37</f>
        <v xml:space="preserve">  Кабардино-Балкарская Республика</v>
      </c>
      <c r="B46" s="22">
        <f>hidden2!CQ37</f>
        <v>0</v>
      </c>
      <c r="C46" s="22">
        <f>hidden2!CR37</f>
        <v>0</v>
      </c>
      <c r="D46" s="22">
        <f>hidden2!CT37</f>
        <v>0</v>
      </c>
      <c r="E46" s="22">
        <f>hidden2!CU37</f>
        <v>0</v>
      </c>
      <c r="F46" s="22">
        <f>hidden2!CW37</f>
        <v>0</v>
      </c>
      <c r="G46" s="22">
        <f>hidden2!CX37</f>
        <v>0</v>
      </c>
      <c r="H46" s="22">
        <f>hidden2!CZ37</f>
        <v>0</v>
      </c>
      <c r="I46" s="22">
        <f>hidden2!DA37</f>
        <v>0</v>
      </c>
    </row>
    <row r="47" spans="1:9" ht="12.75" customHeight="1" x14ac:dyDescent="0.25">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5">
      <c r="A48" s="20" t="str">
        <f>hidden2!A39</f>
        <v xml:space="preserve">  Республика Северная Осетия-Алания</v>
      </c>
      <c r="B48" s="22">
        <f>hidden2!CQ39</f>
        <v>0</v>
      </c>
      <c r="C48" s="22">
        <f>hidden2!CR39</f>
        <v>0</v>
      </c>
      <c r="D48" s="22">
        <f>hidden2!CT39</f>
        <v>0</v>
      </c>
      <c r="E48" s="22">
        <f>hidden2!CU39</f>
        <v>0</v>
      </c>
      <c r="F48" s="22">
        <f>hidden2!CW39</f>
        <v>0</v>
      </c>
      <c r="G48" s="22">
        <f>hidden2!CX39</f>
        <v>0</v>
      </c>
      <c r="H48" s="22">
        <f>hidden2!CZ39</f>
        <v>0</v>
      </c>
      <c r="I48" s="22">
        <f>hidden2!DA39</f>
        <v>0</v>
      </c>
    </row>
    <row r="49" spans="1:9" ht="12.75" customHeight="1" x14ac:dyDescent="0.25">
      <c r="A49" s="20" t="str">
        <f>hidden2!A40</f>
        <v xml:space="preserve">  Чеченская Республика</v>
      </c>
      <c r="B49" s="22">
        <f>hidden2!CQ40</f>
        <v>0</v>
      </c>
      <c r="C49" s="22">
        <f>hidden2!CR40</f>
        <v>0</v>
      </c>
      <c r="D49" s="22">
        <f>hidden2!CT40</f>
        <v>0</v>
      </c>
      <c r="E49" s="22">
        <f>hidden2!CU40</f>
        <v>0</v>
      </c>
      <c r="F49" s="22">
        <f>hidden2!CW40</f>
        <v>0</v>
      </c>
      <c r="G49" s="22">
        <f>hidden2!CX40</f>
        <v>0</v>
      </c>
      <c r="H49" s="22">
        <f>hidden2!CZ40</f>
        <v>0</v>
      </c>
      <c r="I49" s="22">
        <f>hidden2!DA40</f>
        <v>0</v>
      </c>
    </row>
    <row r="50" spans="1:9" ht="12.75" customHeight="1" x14ac:dyDescent="0.25">
      <c r="A50" s="20" t="str">
        <f>hidden2!A41</f>
        <v xml:space="preserve">  Ставропольский край</v>
      </c>
      <c r="B50" s="22">
        <f>hidden2!CQ41</f>
        <v>86</v>
      </c>
      <c r="C50" s="22">
        <f>hidden2!CR41</f>
        <v>86</v>
      </c>
      <c r="D50" s="22">
        <f>hidden2!CT41</f>
        <v>0</v>
      </c>
      <c r="E50" s="22">
        <f>hidden2!CU41</f>
        <v>0</v>
      </c>
      <c r="F50" s="22">
        <f>hidden2!CW41</f>
        <v>1999</v>
      </c>
      <c r="G50" s="22">
        <f>hidden2!CX41</f>
        <v>1999</v>
      </c>
      <c r="H50" s="22">
        <f>hidden2!CZ41</f>
        <v>0</v>
      </c>
      <c r="I50" s="22">
        <f>hidden2!DA41</f>
        <v>0</v>
      </c>
    </row>
    <row r="51" spans="1:9" ht="12.75" customHeight="1" x14ac:dyDescent="0.25">
      <c r="A51" s="20" t="str">
        <f>hidden2!A42</f>
        <v xml:space="preserve"> ЮЖНЫЙ ФЕДЕРАЛЬНЫЙ ОКРУГ</v>
      </c>
      <c r="B51" s="22">
        <f>hidden2!CQ42</f>
        <v>-6</v>
      </c>
      <c r="C51" s="22">
        <f>hidden2!CR42</f>
        <v>-6</v>
      </c>
      <c r="D51" s="22">
        <f>hidden2!CT42</f>
        <v>-23</v>
      </c>
      <c r="E51" s="22">
        <f>hidden2!CU42</f>
        <v>-23</v>
      </c>
      <c r="F51" s="22">
        <f>hidden2!CW42</f>
        <v>991</v>
      </c>
      <c r="G51" s="22">
        <f>hidden2!CX42</f>
        <v>991</v>
      </c>
      <c r="H51" s="22">
        <f>hidden2!CZ42</f>
        <v>0</v>
      </c>
      <c r="I51" s="22">
        <f>hidden2!DA42</f>
        <v>0</v>
      </c>
    </row>
    <row r="52" spans="1:9" ht="12.75" customHeight="1" x14ac:dyDescent="0.25">
      <c r="A52" s="20" t="str">
        <f>hidden2!A43</f>
        <v xml:space="preserve">  Республика Адыгея</v>
      </c>
      <c r="B52" s="22">
        <f>hidden2!CQ43</f>
        <v>0</v>
      </c>
      <c r="C52" s="22">
        <f>hidden2!CR43</f>
        <v>0</v>
      </c>
      <c r="D52" s="22">
        <f>hidden2!CT43</f>
        <v>-8</v>
      </c>
      <c r="E52" s="22">
        <f>hidden2!CU43</f>
        <v>-8</v>
      </c>
      <c r="F52" s="22">
        <f>hidden2!CW43</f>
        <v>-16</v>
      </c>
      <c r="G52" s="22">
        <f>hidden2!CX43</f>
        <v>-16</v>
      </c>
      <c r="H52" s="22">
        <f>hidden2!CZ43</f>
        <v>0</v>
      </c>
      <c r="I52" s="22">
        <f>hidden2!DA43</f>
        <v>0</v>
      </c>
    </row>
    <row r="53" spans="1:9" ht="12.75" customHeight="1" x14ac:dyDescent="0.25">
      <c r="A53" s="20" t="str">
        <f>hidden2!A44</f>
        <v xml:space="preserve">  Республика Калмыкия</v>
      </c>
      <c r="B53" s="22">
        <f>hidden2!CQ44</f>
        <v>10</v>
      </c>
      <c r="C53" s="22">
        <f>hidden2!CR44</f>
        <v>10</v>
      </c>
      <c r="D53" s="22">
        <f>hidden2!CT44</f>
        <v>0</v>
      </c>
      <c r="E53" s="22">
        <f>hidden2!CU44</f>
        <v>0</v>
      </c>
      <c r="F53" s="22">
        <f>hidden2!CW44</f>
        <v>338</v>
      </c>
      <c r="G53" s="22">
        <f>hidden2!CX44</f>
        <v>338</v>
      </c>
      <c r="H53" s="22">
        <f>hidden2!CZ44</f>
        <v>0</v>
      </c>
      <c r="I53" s="22">
        <f>hidden2!DA44</f>
        <v>0</v>
      </c>
    </row>
    <row r="54" spans="1:9" ht="12.75" customHeight="1" x14ac:dyDescent="0.25">
      <c r="A54" s="20" t="str">
        <f>hidden2!A45</f>
        <v xml:space="preserve">  Республика Крым</v>
      </c>
      <c r="B54" s="22">
        <f>hidden2!CQ45</f>
        <v>-6</v>
      </c>
      <c r="C54" s="22">
        <f>hidden2!CR45</f>
        <v>-6</v>
      </c>
      <c r="D54" s="22">
        <f>hidden2!CT45</f>
        <v>3</v>
      </c>
      <c r="E54" s="22">
        <f>hidden2!CU45</f>
        <v>3</v>
      </c>
      <c r="F54" s="22">
        <f>hidden2!CW45</f>
        <v>-20</v>
      </c>
      <c r="G54" s="22">
        <f>hidden2!CX45</f>
        <v>-20</v>
      </c>
      <c r="H54" s="22">
        <f>hidden2!CZ45</f>
        <v>0</v>
      </c>
      <c r="I54" s="22">
        <f>hidden2!DA45</f>
        <v>0</v>
      </c>
    </row>
    <row r="55" spans="1:9" ht="12.75" customHeight="1" x14ac:dyDescent="0.25">
      <c r="A55" s="20" t="str">
        <f>hidden2!A46</f>
        <v xml:space="preserve">  Краснодарский край</v>
      </c>
      <c r="B55" s="22">
        <f>hidden2!CQ46</f>
        <v>-8</v>
      </c>
      <c r="C55" s="22">
        <f>hidden2!CR46</f>
        <v>-8</v>
      </c>
      <c r="D55" s="22">
        <f>hidden2!CT46</f>
        <v>-18</v>
      </c>
      <c r="E55" s="22">
        <f>hidden2!CU46</f>
        <v>-18</v>
      </c>
      <c r="F55" s="22">
        <f>hidden2!CW46</f>
        <v>352</v>
      </c>
      <c r="G55" s="22">
        <f>hidden2!CX46</f>
        <v>352</v>
      </c>
      <c r="H55" s="22">
        <f>hidden2!CZ46</f>
        <v>0</v>
      </c>
      <c r="I55" s="22">
        <f>hidden2!DA46</f>
        <v>0</v>
      </c>
    </row>
    <row r="56" spans="1:9" ht="12.75" customHeight="1" x14ac:dyDescent="0.25">
      <c r="A56" s="20" t="str">
        <f>hidden2!A47</f>
        <v xml:space="preserve">  Астраханская область</v>
      </c>
      <c r="B56" s="22">
        <f>hidden2!CQ47</f>
        <v>0</v>
      </c>
      <c r="C56" s="22">
        <f>hidden2!CR47</f>
        <v>0</v>
      </c>
      <c r="D56" s="22">
        <f>hidden2!CT47</f>
        <v>0</v>
      </c>
      <c r="E56" s="22">
        <f>hidden2!CU47</f>
        <v>0</v>
      </c>
      <c r="F56" s="22">
        <f>hidden2!CW47</f>
        <v>0</v>
      </c>
      <c r="G56" s="22">
        <f>hidden2!CX47</f>
        <v>0</v>
      </c>
      <c r="H56" s="22">
        <f>hidden2!CZ47</f>
        <v>0</v>
      </c>
      <c r="I56" s="22">
        <f>hidden2!DA47</f>
        <v>0</v>
      </c>
    </row>
    <row r="57" spans="1:9" ht="12.75" customHeight="1" x14ac:dyDescent="0.25">
      <c r="A57" s="20" t="str">
        <f>hidden2!A48</f>
        <v xml:space="preserve">  Волгоградская область</v>
      </c>
      <c r="B57" s="22">
        <f>hidden2!CQ48</f>
        <v>-1</v>
      </c>
      <c r="C57" s="22">
        <f>hidden2!CR48</f>
        <v>-1</v>
      </c>
      <c r="D57" s="22">
        <f>hidden2!CT48</f>
        <v>-3</v>
      </c>
      <c r="E57" s="22">
        <f>hidden2!CU48</f>
        <v>-3</v>
      </c>
      <c r="F57" s="22">
        <f>hidden2!CW48</f>
        <v>167</v>
      </c>
      <c r="G57" s="22">
        <f>hidden2!CX48</f>
        <v>167</v>
      </c>
      <c r="H57" s="22">
        <f>hidden2!CZ48</f>
        <v>0</v>
      </c>
      <c r="I57" s="22">
        <f>hidden2!DA48</f>
        <v>0</v>
      </c>
    </row>
    <row r="58" spans="1:9" ht="12.75" customHeight="1" x14ac:dyDescent="0.25">
      <c r="A58" s="20" t="str">
        <f>hidden2!A49</f>
        <v xml:space="preserve">  Ростовская область</v>
      </c>
      <c r="B58" s="22">
        <f>hidden2!CQ49</f>
        <v>-1</v>
      </c>
      <c r="C58" s="22">
        <f>hidden2!CR49</f>
        <v>-1</v>
      </c>
      <c r="D58" s="22">
        <f>hidden2!CT49</f>
        <v>3</v>
      </c>
      <c r="E58" s="22">
        <f>hidden2!CU49</f>
        <v>3</v>
      </c>
      <c r="F58" s="22">
        <f>hidden2!CW49</f>
        <v>170</v>
      </c>
      <c r="G58" s="22">
        <f>hidden2!CX49</f>
        <v>170</v>
      </c>
      <c r="H58" s="22">
        <f>hidden2!CZ49</f>
        <v>0</v>
      </c>
      <c r="I58" s="22">
        <f>hidden2!DA49</f>
        <v>0</v>
      </c>
    </row>
    <row r="59" spans="1:9" ht="12.75" customHeight="1" x14ac:dyDescent="0.25">
      <c r="A59" s="20" t="str">
        <f>hidden2!A50</f>
        <v xml:space="preserve">  город Севастополь</v>
      </c>
      <c r="B59" s="22">
        <f>hidden2!CQ50</f>
        <v>0</v>
      </c>
      <c r="C59" s="22">
        <f>hidden2!CR50</f>
        <v>0</v>
      </c>
      <c r="D59" s="22">
        <f>hidden2!CT50</f>
        <v>0</v>
      </c>
      <c r="E59" s="22">
        <f>hidden2!CU50</f>
        <v>0</v>
      </c>
      <c r="F59" s="22">
        <f>hidden2!CW50</f>
        <v>0</v>
      </c>
      <c r="G59" s="22">
        <f>hidden2!CX50</f>
        <v>0</v>
      </c>
      <c r="H59" s="22">
        <f>hidden2!CZ50</f>
        <v>0</v>
      </c>
      <c r="I59" s="22">
        <f>hidden2!DA50</f>
        <v>0</v>
      </c>
    </row>
    <row r="60" spans="1:9" ht="12.75" customHeight="1" x14ac:dyDescent="0.25">
      <c r="A60" s="20" t="str">
        <f>hidden2!A51</f>
        <v xml:space="preserve"> ПРИВОЛЖСКИЙ ФЕДЕРАЛЬНЫЙ ОКРУГ</v>
      </c>
      <c r="B60" s="22">
        <f>hidden2!CQ51</f>
        <v>-19</v>
      </c>
      <c r="C60" s="22">
        <f>hidden2!CR51</f>
        <v>-19</v>
      </c>
      <c r="D60" s="22">
        <f>hidden2!CT51</f>
        <v>24</v>
      </c>
      <c r="E60" s="22">
        <f>hidden2!CU51</f>
        <v>24</v>
      </c>
      <c r="F60" s="22">
        <f>hidden2!CW51</f>
        <v>1108</v>
      </c>
      <c r="G60" s="22">
        <f>hidden2!CX51</f>
        <v>1108</v>
      </c>
      <c r="H60" s="22">
        <f>hidden2!CZ51</f>
        <v>0</v>
      </c>
      <c r="I60" s="22">
        <f>hidden2!DA51</f>
        <v>0</v>
      </c>
    </row>
    <row r="61" spans="1:9" ht="12.75" customHeight="1" x14ac:dyDescent="0.25">
      <c r="A61" s="20" t="str">
        <f>hidden2!A52</f>
        <v xml:space="preserve">  Республика Башкортостан</v>
      </c>
      <c r="B61" s="22">
        <f>hidden2!CQ52</f>
        <v>-1</v>
      </c>
      <c r="C61" s="22">
        <f>hidden2!CR52</f>
        <v>-1</v>
      </c>
      <c r="D61" s="22">
        <f>hidden2!CT52</f>
        <v>10</v>
      </c>
      <c r="E61" s="22">
        <f>hidden2!CU52</f>
        <v>10</v>
      </c>
      <c r="F61" s="22">
        <f>hidden2!CW52</f>
        <v>171</v>
      </c>
      <c r="G61" s="22">
        <f>hidden2!CX52</f>
        <v>171</v>
      </c>
      <c r="H61" s="22">
        <f>hidden2!CZ52</f>
        <v>0</v>
      </c>
      <c r="I61" s="22">
        <f>hidden2!DA52</f>
        <v>0</v>
      </c>
    </row>
    <row r="62" spans="1:9" ht="12.75" customHeight="1" x14ac:dyDescent="0.25">
      <c r="A62" s="20" t="str">
        <f>hidden2!A53</f>
        <v xml:space="preserve">  Республика Марий-Эл</v>
      </c>
      <c r="B62" s="22">
        <f>hidden2!CQ53</f>
        <v>0</v>
      </c>
      <c r="C62" s="22">
        <f>hidden2!CR53</f>
        <v>0</v>
      </c>
      <c r="D62" s="22">
        <f>hidden2!CT53</f>
        <v>1</v>
      </c>
      <c r="E62" s="22">
        <f>hidden2!CU53</f>
        <v>1</v>
      </c>
      <c r="F62" s="22">
        <f>hidden2!CW53</f>
        <v>6</v>
      </c>
      <c r="G62" s="22">
        <f>hidden2!CX53</f>
        <v>6</v>
      </c>
      <c r="H62" s="22">
        <f>hidden2!CZ53</f>
        <v>0</v>
      </c>
      <c r="I62" s="22">
        <f>hidden2!DA53</f>
        <v>0</v>
      </c>
    </row>
    <row r="63" spans="1:9" ht="12.75" customHeight="1" x14ac:dyDescent="0.25">
      <c r="A63" s="20" t="str">
        <f>hidden2!A54</f>
        <v xml:space="preserve">  Республика Мордовия</v>
      </c>
      <c r="B63" s="22">
        <f>hidden2!CQ54</f>
        <v>0</v>
      </c>
      <c r="C63" s="22">
        <f>hidden2!CR54</f>
        <v>0</v>
      </c>
      <c r="D63" s="22">
        <f>hidden2!CT54</f>
        <v>0</v>
      </c>
      <c r="E63" s="22">
        <f>hidden2!CU54</f>
        <v>0</v>
      </c>
      <c r="F63" s="22">
        <f>hidden2!CW54</f>
        <v>17</v>
      </c>
      <c r="G63" s="22">
        <f>hidden2!CX54</f>
        <v>17</v>
      </c>
      <c r="H63" s="22">
        <f>hidden2!CZ54</f>
        <v>0</v>
      </c>
      <c r="I63" s="22">
        <f>hidden2!DA54</f>
        <v>0</v>
      </c>
    </row>
    <row r="64" spans="1:9" ht="12.75" customHeight="1" x14ac:dyDescent="0.25">
      <c r="A64" s="20" t="str">
        <f>hidden2!A55</f>
        <v xml:space="preserve">  Республика Татарстан</v>
      </c>
      <c r="B64" s="22">
        <f>hidden2!CQ55</f>
        <v>-2</v>
      </c>
      <c r="C64" s="22">
        <f>hidden2!CR55</f>
        <v>-2</v>
      </c>
      <c r="D64" s="22">
        <f>hidden2!CT55</f>
        <v>2</v>
      </c>
      <c r="E64" s="22">
        <f>hidden2!CU55</f>
        <v>2</v>
      </c>
      <c r="F64" s="22">
        <f>hidden2!CW55</f>
        <v>184</v>
      </c>
      <c r="G64" s="22">
        <f>hidden2!CX55</f>
        <v>184</v>
      </c>
      <c r="H64" s="22">
        <f>hidden2!CZ55</f>
        <v>0</v>
      </c>
      <c r="I64" s="22">
        <f>hidden2!DA55</f>
        <v>0</v>
      </c>
    </row>
    <row r="65" spans="1:9" ht="12.75" customHeight="1" x14ac:dyDescent="0.25">
      <c r="A65" s="20" t="str">
        <f>hidden2!A56</f>
        <v xml:space="preserve">  Удмуртская Республика</v>
      </c>
      <c r="B65" s="22">
        <f>hidden2!CQ56</f>
        <v>0</v>
      </c>
      <c r="C65" s="22">
        <f>hidden2!CR56</f>
        <v>0</v>
      </c>
      <c r="D65" s="22">
        <f>hidden2!CT56</f>
        <v>0</v>
      </c>
      <c r="E65" s="22">
        <f>hidden2!CU56</f>
        <v>0</v>
      </c>
      <c r="F65" s="22">
        <f>hidden2!CW56</f>
        <v>236</v>
      </c>
      <c r="G65" s="22">
        <f>hidden2!CX56</f>
        <v>236</v>
      </c>
      <c r="H65" s="22">
        <f>hidden2!CZ56</f>
        <v>0</v>
      </c>
      <c r="I65" s="22">
        <f>hidden2!DA56</f>
        <v>0</v>
      </c>
    </row>
    <row r="66" spans="1:9" ht="12.75" customHeight="1" x14ac:dyDescent="0.25">
      <c r="A66" s="20" t="str">
        <f>hidden2!A57</f>
        <v xml:space="preserve">  Чувашская Республика</v>
      </c>
      <c r="B66" s="22">
        <f>hidden2!CQ57</f>
        <v>0</v>
      </c>
      <c r="C66" s="22">
        <f>hidden2!CR57</f>
        <v>0</v>
      </c>
      <c r="D66" s="22">
        <f>hidden2!CT57</f>
        <v>-4</v>
      </c>
      <c r="E66" s="22">
        <f>hidden2!CU57</f>
        <v>-4</v>
      </c>
      <c r="F66" s="22">
        <f>hidden2!CW57</f>
        <v>43</v>
      </c>
      <c r="G66" s="22">
        <f>hidden2!CX57</f>
        <v>43</v>
      </c>
      <c r="H66" s="22">
        <f>hidden2!CZ57</f>
        <v>0</v>
      </c>
      <c r="I66" s="22">
        <f>hidden2!DA57</f>
        <v>0</v>
      </c>
    </row>
    <row r="67" spans="1:9" ht="12.75" customHeight="1" x14ac:dyDescent="0.25">
      <c r="A67" s="20" t="str">
        <f>hidden2!A58</f>
        <v xml:space="preserve">  Кировская область</v>
      </c>
      <c r="B67" s="22">
        <f>hidden2!CQ58</f>
        <v>0</v>
      </c>
      <c r="C67" s="22">
        <f>hidden2!CR58</f>
        <v>0</v>
      </c>
      <c r="D67" s="22">
        <f>hidden2!CT58</f>
        <v>0</v>
      </c>
      <c r="E67" s="22">
        <f>hidden2!CU58</f>
        <v>0</v>
      </c>
      <c r="F67" s="22">
        <f>hidden2!CW58</f>
        <v>219</v>
      </c>
      <c r="G67" s="22">
        <f>hidden2!CX58</f>
        <v>219</v>
      </c>
      <c r="H67" s="22">
        <f>hidden2!CZ58</f>
        <v>0</v>
      </c>
      <c r="I67" s="22">
        <f>hidden2!DA58</f>
        <v>0</v>
      </c>
    </row>
    <row r="68" spans="1:9" ht="12.75" customHeight="1" x14ac:dyDescent="0.25">
      <c r="A68" s="20" t="str">
        <f>hidden2!A59</f>
        <v xml:space="preserve">  Нижегородская область</v>
      </c>
      <c r="B68" s="22">
        <f>hidden2!CQ59</f>
        <v>-2</v>
      </c>
      <c r="C68" s="22">
        <f>hidden2!CR59</f>
        <v>-2</v>
      </c>
      <c r="D68" s="22">
        <f>hidden2!CT59</f>
        <v>2</v>
      </c>
      <c r="E68" s="22">
        <f>hidden2!CU59</f>
        <v>2</v>
      </c>
      <c r="F68" s="22">
        <f>hidden2!CW59</f>
        <v>5</v>
      </c>
      <c r="G68" s="22">
        <f>hidden2!CX59</f>
        <v>5</v>
      </c>
      <c r="H68" s="22">
        <f>hidden2!CZ59</f>
        <v>0</v>
      </c>
      <c r="I68" s="22">
        <f>hidden2!DA59</f>
        <v>0</v>
      </c>
    </row>
    <row r="69" spans="1:9" ht="13.8" customHeight="1" x14ac:dyDescent="0.25">
      <c r="A69" s="20" t="str">
        <f>hidden2!A60</f>
        <v xml:space="preserve">  Оренбургская область</v>
      </c>
      <c r="B69" s="22">
        <f>hidden2!CQ60</f>
        <v>0</v>
      </c>
      <c r="C69" s="22">
        <f>hidden2!CR60</f>
        <v>0</v>
      </c>
      <c r="D69" s="22">
        <f>hidden2!CT60</f>
        <v>0</v>
      </c>
      <c r="E69" s="22">
        <f>hidden2!CU60</f>
        <v>0</v>
      </c>
      <c r="F69" s="22">
        <f>hidden2!CW60</f>
        <v>-32</v>
      </c>
      <c r="G69" s="22">
        <f>hidden2!CX60</f>
        <v>-32</v>
      </c>
      <c r="H69" s="22">
        <f>hidden2!CZ60</f>
        <v>0</v>
      </c>
      <c r="I69" s="22">
        <f>hidden2!DA60</f>
        <v>0</v>
      </c>
    </row>
    <row r="70" spans="1:9" ht="12.75" customHeight="1" x14ac:dyDescent="0.25">
      <c r="A70" s="20" t="str">
        <f>hidden2!A61</f>
        <v xml:space="preserve">  Пензенская область</v>
      </c>
      <c r="B70" s="22">
        <f>hidden2!CQ61</f>
        <v>0</v>
      </c>
      <c r="C70" s="22">
        <f>hidden2!CR61</f>
        <v>0</v>
      </c>
      <c r="D70" s="22">
        <f>hidden2!CT61</f>
        <v>0</v>
      </c>
      <c r="E70" s="22">
        <f>hidden2!CU61</f>
        <v>0</v>
      </c>
      <c r="F70" s="22">
        <f>hidden2!CW61</f>
        <v>0</v>
      </c>
      <c r="G70" s="22">
        <f>hidden2!CX61</f>
        <v>0</v>
      </c>
      <c r="H70" s="22">
        <f>hidden2!CZ61</f>
        <v>0</v>
      </c>
      <c r="I70" s="22">
        <f>hidden2!DA61</f>
        <v>0</v>
      </c>
    </row>
    <row r="71" spans="1:9" ht="12.75" customHeight="1" x14ac:dyDescent="0.25">
      <c r="A71" s="20" t="str">
        <f>hidden2!A62</f>
        <v xml:space="preserve">  Пермский край</v>
      </c>
      <c r="B71" s="22">
        <f>hidden2!CQ62</f>
        <v>0</v>
      </c>
      <c r="C71" s="22">
        <f>hidden2!CR62</f>
        <v>0</v>
      </c>
      <c r="D71" s="22">
        <f>hidden2!CT62</f>
        <v>-2</v>
      </c>
      <c r="E71" s="22">
        <f>hidden2!CU62</f>
        <v>-2</v>
      </c>
      <c r="F71" s="22">
        <f>hidden2!CW62</f>
        <v>-76</v>
      </c>
      <c r="G71" s="22">
        <f>hidden2!CX62</f>
        <v>-76</v>
      </c>
      <c r="H71" s="22">
        <f>hidden2!CZ62</f>
        <v>0</v>
      </c>
      <c r="I71" s="22">
        <f>hidden2!DA62</f>
        <v>0</v>
      </c>
    </row>
    <row r="72" spans="1:9" ht="12.75" customHeight="1" x14ac:dyDescent="0.25">
      <c r="A72" s="20" t="str">
        <f>hidden2!A63</f>
        <v xml:space="preserve">  Самарская область</v>
      </c>
      <c r="B72" s="22">
        <f>hidden2!CQ63</f>
        <v>-1</v>
      </c>
      <c r="C72" s="22">
        <f>hidden2!CR63</f>
        <v>-1</v>
      </c>
      <c r="D72" s="22">
        <f>hidden2!CT63</f>
        <v>9</v>
      </c>
      <c r="E72" s="22">
        <f>hidden2!CU63</f>
        <v>9</v>
      </c>
      <c r="F72" s="22">
        <f>hidden2!CW63</f>
        <v>279</v>
      </c>
      <c r="G72" s="22">
        <f>hidden2!CX63</f>
        <v>279</v>
      </c>
      <c r="H72" s="22">
        <f>hidden2!CZ63</f>
        <v>0</v>
      </c>
      <c r="I72" s="22">
        <f>hidden2!DA63</f>
        <v>0</v>
      </c>
    </row>
    <row r="73" spans="1:9" ht="12.75" customHeight="1" x14ac:dyDescent="0.25">
      <c r="A73" s="20" t="str">
        <f>hidden2!A64</f>
        <v xml:space="preserve">  Саратовская область</v>
      </c>
      <c r="B73" s="22">
        <f>hidden2!CQ64</f>
        <v>-13</v>
      </c>
      <c r="C73" s="22">
        <f>hidden2!CR64</f>
        <v>-13</v>
      </c>
      <c r="D73" s="22">
        <f>hidden2!CT64</f>
        <v>6</v>
      </c>
      <c r="E73" s="22">
        <f>hidden2!CU64</f>
        <v>6</v>
      </c>
      <c r="F73" s="22">
        <f>hidden2!CW64</f>
        <v>56</v>
      </c>
      <c r="G73" s="22">
        <f>hidden2!CX64</f>
        <v>56</v>
      </c>
      <c r="H73" s="22">
        <f>hidden2!CZ64</f>
        <v>0</v>
      </c>
      <c r="I73" s="22">
        <f>hidden2!DA64</f>
        <v>0</v>
      </c>
    </row>
    <row r="74" spans="1:9" ht="12.75" customHeight="1" x14ac:dyDescent="0.25">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5">
      <c r="A75" s="20" t="str">
        <f>hidden2!A66</f>
        <v xml:space="preserve"> УРАЛЬСКИЙ ФЕДЕРАЛЬНЫЙ ОКРУГ</v>
      </c>
      <c r="B75" s="22">
        <f>hidden2!CQ66</f>
        <v>-8</v>
      </c>
      <c r="C75" s="22">
        <f>hidden2!CR66</f>
        <v>-8</v>
      </c>
      <c r="D75" s="22">
        <f>hidden2!CT66</f>
        <v>4</v>
      </c>
      <c r="E75" s="22">
        <f>hidden2!CU66</f>
        <v>4</v>
      </c>
      <c r="F75" s="22">
        <f>hidden2!CW66</f>
        <v>783</v>
      </c>
      <c r="G75" s="22">
        <f>hidden2!CX66</f>
        <v>783</v>
      </c>
      <c r="H75" s="22">
        <f>hidden2!CZ66</f>
        <v>0</v>
      </c>
      <c r="I75" s="22">
        <f>hidden2!DA66</f>
        <v>0</v>
      </c>
    </row>
    <row r="76" spans="1:9" ht="12.75" customHeight="1" x14ac:dyDescent="0.25">
      <c r="A76" s="20" t="str">
        <f>hidden2!A67</f>
        <v xml:space="preserve">  Курганская область</v>
      </c>
      <c r="B76" s="22">
        <f>hidden2!CQ67</f>
        <v>0</v>
      </c>
      <c r="C76" s="22">
        <f>hidden2!CR67</f>
        <v>0</v>
      </c>
      <c r="D76" s="22">
        <f>hidden2!CT67</f>
        <v>0</v>
      </c>
      <c r="E76" s="22">
        <f>hidden2!CU67</f>
        <v>0</v>
      </c>
      <c r="F76" s="22">
        <f>hidden2!CW67</f>
        <v>0</v>
      </c>
      <c r="G76" s="22">
        <f>hidden2!CX67</f>
        <v>0</v>
      </c>
      <c r="H76" s="22">
        <f>hidden2!CZ67</f>
        <v>0</v>
      </c>
      <c r="I76" s="22">
        <f>hidden2!DA67</f>
        <v>0</v>
      </c>
    </row>
    <row r="77" spans="1:9" ht="12.75" customHeight="1" x14ac:dyDescent="0.25">
      <c r="A77" s="20" t="str">
        <f>hidden2!A68</f>
        <v xml:space="preserve">  Свердловская область</v>
      </c>
      <c r="B77" s="22">
        <f>hidden2!CQ68</f>
        <v>-1</v>
      </c>
      <c r="C77" s="22">
        <f>hidden2!CR68</f>
        <v>-1</v>
      </c>
      <c r="D77" s="22">
        <f>hidden2!CT68</f>
        <v>4</v>
      </c>
      <c r="E77" s="22">
        <f>hidden2!CU68</f>
        <v>4</v>
      </c>
      <c r="F77" s="22">
        <f>hidden2!CW68</f>
        <v>-92</v>
      </c>
      <c r="G77" s="22">
        <f>hidden2!CX68</f>
        <v>-92</v>
      </c>
      <c r="H77" s="22">
        <f>hidden2!CZ68</f>
        <v>0</v>
      </c>
      <c r="I77" s="22">
        <f>hidden2!DA68</f>
        <v>0</v>
      </c>
    </row>
    <row r="78" spans="1:9" ht="12.75" customHeight="1" x14ac:dyDescent="0.25">
      <c r="A78" s="20" t="str">
        <f>hidden2!A69</f>
        <v xml:space="preserve">  Тюменская область</v>
      </c>
      <c r="B78" s="22">
        <f>hidden2!CQ69</f>
        <v>-5</v>
      </c>
      <c r="C78" s="22">
        <f>hidden2!CR69</f>
        <v>-5</v>
      </c>
      <c r="D78" s="22">
        <f>hidden2!CT69</f>
        <v>0</v>
      </c>
      <c r="E78" s="22">
        <f>hidden2!CU69</f>
        <v>0</v>
      </c>
      <c r="F78" s="22">
        <f>hidden2!CW69</f>
        <v>103</v>
      </c>
      <c r="G78" s="22">
        <f>hidden2!CX69</f>
        <v>103</v>
      </c>
      <c r="H78" s="22">
        <f>hidden2!CZ69</f>
        <v>0</v>
      </c>
      <c r="I78" s="22">
        <f>hidden2!DA69</f>
        <v>0</v>
      </c>
    </row>
    <row r="79" spans="1:9" ht="12.75" customHeight="1" x14ac:dyDescent="0.25">
      <c r="A79" s="20" t="str">
        <f>hidden2!A70</f>
        <v xml:space="preserve">  Челябинская область</v>
      </c>
      <c r="B79" s="22">
        <f>hidden2!CQ70</f>
        <v>-1</v>
      </c>
      <c r="C79" s="22">
        <f>hidden2!CR70</f>
        <v>-1</v>
      </c>
      <c r="D79" s="22">
        <f>hidden2!CT70</f>
        <v>1</v>
      </c>
      <c r="E79" s="22">
        <f>hidden2!CU70</f>
        <v>1</v>
      </c>
      <c r="F79" s="22">
        <f>hidden2!CW70</f>
        <v>482</v>
      </c>
      <c r="G79" s="22">
        <f>hidden2!CX70</f>
        <v>482</v>
      </c>
      <c r="H79" s="22">
        <f>hidden2!CZ70</f>
        <v>0</v>
      </c>
      <c r="I79" s="22">
        <f>hidden2!DA70</f>
        <v>0</v>
      </c>
    </row>
    <row r="80" spans="1:9" ht="12.75" customHeight="1" x14ac:dyDescent="0.25">
      <c r="A80" s="20" t="str">
        <f>hidden2!A71</f>
        <v xml:space="preserve">  Ханты-Мансийский автономный округ - Югра</v>
      </c>
      <c r="B80" s="22">
        <f>hidden2!CQ71</f>
        <v>-1</v>
      </c>
      <c r="C80" s="22">
        <f>hidden2!CR71</f>
        <v>-1</v>
      </c>
      <c r="D80" s="22">
        <f>hidden2!CT71</f>
        <v>-2</v>
      </c>
      <c r="E80" s="22">
        <f>hidden2!CU71</f>
        <v>-2</v>
      </c>
      <c r="F80" s="22">
        <f>hidden2!CW71</f>
        <v>243</v>
      </c>
      <c r="G80" s="22">
        <f>hidden2!CX71</f>
        <v>243</v>
      </c>
      <c r="H80" s="22">
        <f>hidden2!CZ71</f>
        <v>0</v>
      </c>
      <c r="I80" s="22">
        <f>hidden2!DA71</f>
        <v>0</v>
      </c>
    </row>
    <row r="81" spans="1:9" ht="12.75" customHeight="1" x14ac:dyDescent="0.25">
      <c r="A81" s="20" t="str">
        <f>hidden2!A72</f>
        <v xml:space="preserve">  Ямало-Ненецкий автономный округ</v>
      </c>
      <c r="B81" s="22">
        <f>hidden2!CQ72</f>
        <v>0</v>
      </c>
      <c r="C81" s="22">
        <f>hidden2!CR72</f>
        <v>0</v>
      </c>
      <c r="D81" s="22">
        <f>hidden2!CT72</f>
        <v>1</v>
      </c>
      <c r="E81" s="22">
        <f>hidden2!CU72</f>
        <v>1</v>
      </c>
      <c r="F81" s="22">
        <f>hidden2!CW72</f>
        <v>47</v>
      </c>
      <c r="G81" s="22">
        <f>hidden2!CX72</f>
        <v>47</v>
      </c>
      <c r="H81" s="22">
        <f>hidden2!CZ72</f>
        <v>0</v>
      </c>
      <c r="I81" s="22">
        <f>hidden2!DA72</f>
        <v>0</v>
      </c>
    </row>
    <row r="82" spans="1:9" ht="12.75" customHeight="1" x14ac:dyDescent="0.25">
      <c r="A82" s="20" t="str">
        <f>hidden2!A73</f>
        <v xml:space="preserve"> СИБИРСКИЙ ФЕДЕРАЛЬНЫЙ ОКРУГ</v>
      </c>
      <c r="B82" s="22">
        <f>hidden2!CQ73</f>
        <v>1</v>
      </c>
      <c r="C82" s="22">
        <f>hidden2!CR73</f>
        <v>1</v>
      </c>
      <c r="D82" s="22">
        <f>hidden2!CT73</f>
        <v>-12</v>
      </c>
      <c r="E82" s="22">
        <f>hidden2!CU73</f>
        <v>-12</v>
      </c>
      <c r="F82" s="22">
        <f>hidden2!CW73</f>
        <v>177</v>
      </c>
      <c r="G82" s="22">
        <f>hidden2!CX73</f>
        <v>177</v>
      </c>
      <c r="H82" s="22">
        <f>hidden2!CZ73</f>
        <v>0</v>
      </c>
      <c r="I82" s="22">
        <f>hidden2!DA73</f>
        <v>0</v>
      </c>
    </row>
    <row r="83" spans="1:9" ht="12.75" customHeight="1" x14ac:dyDescent="0.25">
      <c r="A83" s="20" t="str">
        <f>hidden2!A74</f>
        <v xml:space="preserve">  Республика Алтай</v>
      </c>
      <c r="B83" s="22">
        <f>hidden2!CQ74</f>
        <v>0</v>
      </c>
      <c r="C83" s="22">
        <f>hidden2!CR74</f>
        <v>0</v>
      </c>
      <c r="D83" s="22">
        <f>hidden2!CT74</f>
        <v>0</v>
      </c>
      <c r="E83" s="22">
        <f>hidden2!CU74</f>
        <v>0</v>
      </c>
      <c r="F83" s="22">
        <f>hidden2!CW74</f>
        <v>0</v>
      </c>
      <c r="G83" s="22">
        <f>hidden2!CX74</f>
        <v>0</v>
      </c>
      <c r="H83" s="22">
        <f>hidden2!CZ74</f>
        <v>0</v>
      </c>
      <c r="I83" s="22">
        <f>hidden2!DA74</f>
        <v>0</v>
      </c>
    </row>
    <row r="84" spans="1:9" ht="12.75" customHeight="1" x14ac:dyDescent="0.25">
      <c r="A84" s="20" t="str">
        <f>hidden2!A75</f>
        <v xml:space="preserve">  Республика Тыва</v>
      </c>
      <c r="B84" s="22">
        <f>hidden2!CQ75</f>
        <v>0</v>
      </c>
      <c r="C84" s="22">
        <f>hidden2!CR75</f>
        <v>0</v>
      </c>
      <c r="D84" s="22">
        <f>hidden2!CT75</f>
        <v>0</v>
      </c>
      <c r="E84" s="22">
        <f>hidden2!CU75</f>
        <v>0</v>
      </c>
      <c r="F84" s="22">
        <f>hidden2!CW75</f>
        <v>0</v>
      </c>
      <c r="G84" s="22">
        <f>hidden2!CX75</f>
        <v>0</v>
      </c>
      <c r="H84" s="22">
        <f>hidden2!CZ75</f>
        <v>0</v>
      </c>
      <c r="I84" s="22">
        <f>hidden2!DA75</f>
        <v>0</v>
      </c>
    </row>
    <row r="85" spans="1:9" ht="12.75" customHeight="1" x14ac:dyDescent="0.25">
      <c r="A85" s="20" t="str">
        <f>hidden2!A76</f>
        <v xml:space="preserve">  Республика Хакасия</v>
      </c>
      <c r="B85" s="22">
        <f>hidden2!CQ76</f>
        <v>0</v>
      </c>
      <c r="C85" s="22">
        <f>hidden2!CR76</f>
        <v>0</v>
      </c>
      <c r="D85" s="22">
        <f>hidden2!CT76</f>
        <v>0</v>
      </c>
      <c r="E85" s="22">
        <f>hidden2!CU76</f>
        <v>0</v>
      </c>
      <c r="F85" s="22">
        <f>hidden2!CW76</f>
        <v>0</v>
      </c>
      <c r="G85" s="22">
        <f>hidden2!CX76</f>
        <v>0</v>
      </c>
      <c r="H85" s="22">
        <f>hidden2!CZ76</f>
        <v>0</v>
      </c>
      <c r="I85" s="22">
        <f>hidden2!DA76</f>
        <v>0</v>
      </c>
    </row>
    <row r="86" spans="1:9" ht="12.75" customHeight="1" x14ac:dyDescent="0.25">
      <c r="A86" s="20" t="str">
        <f>hidden2!A77</f>
        <v xml:space="preserve">  Алтайский край</v>
      </c>
      <c r="B86" s="22">
        <f>hidden2!CQ77</f>
        <v>0</v>
      </c>
      <c r="C86" s="22">
        <f>hidden2!CR77</f>
        <v>0</v>
      </c>
      <c r="D86" s="22">
        <f>hidden2!CT77</f>
        <v>0</v>
      </c>
      <c r="E86" s="22">
        <f>hidden2!CU77</f>
        <v>0</v>
      </c>
      <c r="F86" s="22">
        <f>hidden2!CW77</f>
        <v>16</v>
      </c>
      <c r="G86" s="22">
        <f>hidden2!CX77</f>
        <v>16</v>
      </c>
      <c r="H86" s="22">
        <f>hidden2!CZ77</f>
        <v>0</v>
      </c>
      <c r="I86" s="22">
        <f>hidden2!DA77</f>
        <v>0</v>
      </c>
    </row>
    <row r="87" spans="1:9" ht="12.75" customHeight="1" x14ac:dyDescent="0.25">
      <c r="A87" s="20" t="str">
        <f>hidden2!A78</f>
        <v xml:space="preserve">  Красноярский край</v>
      </c>
      <c r="B87" s="22">
        <f>hidden2!CQ78</f>
        <v>0</v>
      </c>
      <c r="C87" s="22">
        <f>hidden2!CR78</f>
        <v>0</v>
      </c>
      <c r="D87" s="22">
        <f>hidden2!CT78</f>
        <v>0</v>
      </c>
      <c r="E87" s="22">
        <f>hidden2!CU78</f>
        <v>0</v>
      </c>
      <c r="F87" s="22">
        <f>hidden2!CW78</f>
        <v>45</v>
      </c>
      <c r="G87" s="22">
        <f>hidden2!CX78</f>
        <v>45</v>
      </c>
      <c r="H87" s="22">
        <f>hidden2!CZ78</f>
        <v>0</v>
      </c>
      <c r="I87" s="22">
        <f>hidden2!DA78</f>
        <v>0</v>
      </c>
    </row>
    <row r="88" spans="1:9" ht="12.75" customHeight="1" x14ac:dyDescent="0.25">
      <c r="A88" s="20" t="str">
        <f>hidden2!A79</f>
        <v xml:space="preserve">  Иркутская область</v>
      </c>
      <c r="B88" s="22">
        <f>hidden2!CQ79</f>
        <v>-1</v>
      </c>
      <c r="C88" s="22">
        <f>hidden2!CR79</f>
        <v>-1</v>
      </c>
      <c r="D88" s="22">
        <f>hidden2!CT79</f>
        <v>-6</v>
      </c>
      <c r="E88" s="22">
        <f>hidden2!CU79</f>
        <v>-6</v>
      </c>
      <c r="F88" s="22">
        <f>hidden2!CW79</f>
        <v>87</v>
      </c>
      <c r="G88" s="22">
        <f>hidden2!CX79</f>
        <v>87</v>
      </c>
      <c r="H88" s="22">
        <f>hidden2!CZ79</f>
        <v>0</v>
      </c>
      <c r="I88" s="22">
        <f>hidden2!DA79</f>
        <v>0</v>
      </c>
    </row>
    <row r="89" spans="1:9" ht="12.75" customHeight="1" x14ac:dyDescent="0.25">
      <c r="A89" s="20" t="str">
        <f>hidden2!A80</f>
        <v xml:space="preserve">  Кемеровская область - Кузбасс</v>
      </c>
      <c r="B89" s="22">
        <f>hidden2!CQ80</f>
        <v>2</v>
      </c>
      <c r="C89" s="22">
        <f>hidden2!CR80</f>
        <v>2</v>
      </c>
      <c r="D89" s="22">
        <f>hidden2!CT80</f>
        <v>1</v>
      </c>
      <c r="E89" s="22">
        <f>hidden2!CU80</f>
        <v>1</v>
      </c>
      <c r="F89" s="22">
        <f>hidden2!CW80</f>
        <v>11</v>
      </c>
      <c r="G89" s="22">
        <f>hidden2!CX80</f>
        <v>11</v>
      </c>
      <c r="H89" s="22">
        <f>hidden2!CZ80</f>
        <v>0</v>
      </c>
      <c r="I89" s="22">
        <f>hidden2!DA80</f>
        <v>0</v>
      </c>
    </row>
    <row r="90" spans="1:9" ht="12.75" customHeight="1" x14ac:dyDescent="0.25">
      <c r="A90" s="20" t="str">
        <f>hidden2!A81</f>
        <v xml:space="preserve">  Новосибирская область</v>
      </c>
      <c r="B90" s="22">
        <f>hidden2!CQ81</f>
        <v>0</v>
      </c>
      <c r="C90" s="22">
        <f>hidden2!CR81</f>
        <v>0</v>
      </c>
      <c r="D90" s="22">
        <f>hidden2!CT81</f>
        <v>-8</v>
      </c>
      <c r="E90" s="22">
        <f>hidden2!CU81</f>
        <v>-8</v>
      </c>
      <c r="F90" s="22">
        <f>hidden2!CW81</f>
        <v>19</v>
      </c>
      <c r="G90" s="22">
        <f>hidden2!CX81</f>
        <v>19</v>
      </c>
      <c r="H90" s="22">
        <f>hidden2!CZ81</f>
        <v>0</v>
      </c>
      <c r="I90" s="22">
        <f>hidden2!DA81</f>
        <v>0</v>
      </c>
    </row>
    <row r="91" spans="1:9" ht="12.75" customHeight="1" x14ac:dyDescent="0.25">
      <c r="A91" s="20" t="str">
        <f>hidden2!A82</f>
        <v xml:space="preserve">  Омская область</v>
      </c>
      <c r="B91" s="22">
        <f>hidden2!CQ82</f>
        <v>0</v>
      </c>
      <c r="C91" s="22">
        <f>hidden2!CR82</f>
        <v>0</v>
      </c>
      <c r="D91" s="22">
        <f>hidden2!CT82</f>
        <v>0</v>
      </c>
      <c r="E91" s="22">
        <f>hidden2!CU82</f>
        <v>0</v>
      </c>
      <c r="F91" s="22">
        <f>hidden2!CW82</f>
        <v>-11</v>
      </c>
      <c r="G91" s="22">
        <f>hidden2!CX82</f>
        <v>-11</v>
      </c>
      <c r="H91" s="22">
        <f>hidden2!CZ82</f>
        <v>0</v>
      </c>
      <c r="I91" s="22">
        <f>hidden2!DA82</f>
        <v>0</v>
      </c>
    </row>
    <row r="92" spans="1:9" ht="12.75" customHeight="1" x14ac:dyDescent="0.25">
      <c r="A92" s="20" t="str">
        <f>hidden2!A83</f>
        <v xml:space="preserve">  Томская область</v>
      </c>
      <c r="B92" s="22">
        <f>hidden2!CQ83</f>
        <v>0</v>
      </c>
      <c r="C92" s="22">
        <f>hidden2!CR83</f>
        <v>0</v>
      </c>
      <c r="D92" s="22">
        <f>hidden2!CT83</f>
        <v>1</v>
      </c>
      <c r="E92" s="22">
        <f>hidden2!CU83</f>
        <v>1</v>
      </c>
      <c r="F92" s="22">
        <f>hidden2!CW83</f>
        <v>10</v>
      </c>
      <c r="G92" s="22">
        <f>hidden2!CX83</f>
        <v>10</v>
      </c>
      <c r="H92" s="22">
        <f>hidden2!CZ83</f>
        <v>0</v>
      </c>
      <c r="I92" s="22">
        <f>hidden2!DA83</f>
        <v>0</v>
      </c>
    </row>
    <row r="93" spans="1:9" ht="12.75" customHeight="1" x14ac:dyDescent="0.25">
      <c r="A93" s="20" t="str">
        <f>hidden2!A84</f>
        <v xml:space="preserve"> ДАЛЬНЕВОСТОЧНЫЙ ФЕДЕРАЛЬНЫЙ ОКРУГ</v>
      </c>
      <c r="B93" s="22">
        <f>hidden2!CQ84</f>
        <v>-5</v>
      </c>
      <c r="C93" s="22">
        <f>hidden2!CR84</f>
        <v>-5</v>
      </c>
      <c r="D93" s="22">
        <f>hidden2!CT84</f>
        <v>11</v>
      </c>
      <c r="E93" s="22">
        <f>hidden2!CU84</f>
        <v>11</v>
      </c>
      <c r="F93" s="22">
        <f>hidden2!CW84</f>
        <v>435</v>
      </c>
      <c r="G93" s="22">
        <f>hidden2!CX84</f>
        <v>435</v>
      </c>
      <c r="H93" s="22">
        <f>hidden2!CZ84</f>
        <v>0</v>
      </c>
      <c r="I93" s="22">
        <f>hidden2!DA84</f>
        <v>0</v>
      </c>
    </row>
    <row r="94" spans="1:9" ht="12.75" customHeight="1" x14ac:dyDescent="0.25">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5">
      <c r="A95" s="20" t="str">
        <f>hidden2!A86</f>
        <v xml:space="preserve">  Республика Саха (Якутия)</v>
      </c>
      <c r="B95" s="22">
        <f>hidden2!CQ86</f>
        <v>-2</v>
      </c>
      <c r="C95" s="22">
        <f>hidden2!CR86</f>
        <v>-2</v>
      </c>
      <c r="D95" s="22">
        <f>hidden2!CT86</f>
        <v>0</v>
      </c>
      <c r="E95" s="22">
        <f>hidden2!CU86</f>
        <v>0</v>
      </c>
      <c r="F95" s="22">
        <f>hidden2!CW86</f>
        <v>13</v>
      </c>
      <c r="G95" s="22">
        <f>hidden2!CX86</f>
        <v>13</v>
      </c>
      <c r="H95" s="22">
        <f>hidden2!CZ86</f>
        <v>0</v>
      </c>
      <c r="I95" s="22">
        <f>hidden2!DA86</f>
        <v>0</v>
      </c>
    </row>
    <row r="96" spans="1:9" ht="12.75" customHeight="1" x14ac:dyDescent="0.25">
      <c r="A96" s="20" t="str">
        <f>hidden2!A87</f>
        <v xml:space="preserve">  Приморский край</v>
      </c>
      <c r="B96" s="22">
        <f>hidden2!CQ87</f>
        <v>0</v>
      </c>
      <c r="C96" s="22">
        <f>hidden2!CR87</f>
        <v>0</v>
      </c>
      <c r="D96" s="22">
        <f>hidden2!CT87</f>
        <v>14</v>
      </c>
      <c r="E96" s="22">
        <f>hidden2!CU87</f>
        <v>14</v>
      </c>
      <c r="F96" s="22">
        <f>hidden2!CW87</f>
        <v>163</v>
      </c>
      <c r="G96" s="22">
        <f>hidden2!CX87</f>
        <v>163</v>
      </c>
      <c r="H96" s="22">
        <f>hidden2!CZ87</f>
        <v>0</v>
      </c>
      <c r="I96" s="22">
        <f>hidden2!DA87</f>
        <v>0</v>
      </c>
    </row>
    <row r="97" spans="1:9" ht="13.8" customHeight="1" x14ac:dyDescent="0.25">
      <c r="A97" s="20" t="str">
        <f>hidden2!A88</f>
        <v xml:space="preserve">  Хабаровский край</v>
      </c>
      <c r="B97" s="22">
        <f>hidden2!CQ88</f>
        <v>0</v>
      </c>
      <c r="C97" s="22">
        <f>hidden2!CR88</f>
        <v>0</v>
      </c>
      <c r="D97" s="22">
        <f>hidden2!CT88</f>
        <v>0</v>
      </c>
      <c r="E97" s="22">
        <f>hidden2!CU88</f>
        <v>0</v>
      </c>
      <c r="F97" s="22">
        <f>hidden2!CW88</f>
        <v>0</v>
      </c>
      <c r="G97" s="22">
        <f>hidden2!CX88</f>
        <v>0</v>
      </c>
      <c r="H97" s="22">
        <f>hidden2!CZ88</f>
        <v>0</v>
      </c>
      <c r="I97" s="22">
        <f>hidden2!DA88</f>
        <v>0</v>
      </c>
    </row>
    <row r="98" spans="1:9" ht="12.75" customHeight="1" x14ac:dyDescent="0.25">
      <c r="A98" s="20" t="str">
        <f>hidden2!A89</f>
        <v xml:space="preserve">  Амурская область</v>
      </c>
      <c r="B98" s="22">
        <f>hidden2!CQ89</f>
        <v>-1</v>
      </c>
      <c r="C98" s="22">
        <f>hidden2!CR89</f>
        <v>-1</v>
      </c>
      <c r="D98" s="22">
        <f>hidden2!CT89</f>
        <v>5</v>
      </c>
      <c r="E98" s="22">
        <f>hidden2!CU89</f>
        <v>5</v>
      </c>
      <c r="F98" s="22">
        <f>hidden2!CW89</f>
        <v>-5</v>
      </c>
      <c r="G98" s="22">
        <f>hidden2!CX89</f>
        <v>-5</v>
      </c>
      <c r="H98" s="22">
        <f>hidden2!CZ89</f>
        <v>0</v>
      </c>
      <c r="I98" s="22">
        <f>hidden2!DA89</f>
        <v>0</v>
      </c>
    </row>
    <row r="99" spans="1:9" ht="12.75" customHeight="1" x14ac:dyDescent="0.25">
      <c r="A99" s="20" t="str">
        <f>hidden2!A90</f>
        <v xml:space="preserve">  Камчатский край</v>
      </c>
      <c r="B99" s="22">
        <f>hidden2!CQ90</f>
        <v>0</v>
      </c>
      <c r="C99" s="22">
        <f>hidden2!CR90</f>
        <v>0</v>
      </c>
      <c r="D99" s="22">
        <f>hidden2!CT90</f>
        <v>-6</v>
      </c>
      <c r="E99" s="22">
        <f>hidden2!CU90</f>
        <v>-6</v>
      </c>
      <c r="F99" s="22">
        <f>hidden2!CW90</f>
        <v>294</v>
      </c>
      <c r="G99" s="22">
        <f>hidden2!CX90</f>
        <v>294</v>
      </c>
      <c r="H99" s="22">
        <f>hidden2!CZ90</f>
        <v>0</v>
      </c>
      <c r="I99" s="22">
        <f>hidden2!DA90</f>
        <v>0</v>
      </c>
    </row>
    <row r="100" spans="1:9" ht="12.75" customHeight="1" x14ac:dyDescent="0.25">
      <c r="A100" s="20" t="str">
        <f>hidden2!A91</f>
        <v xml:space="preserve">  Магаданская область</v>
      </c>
      <c r="B100" s="22">
        <f>hidden2!CQ91</f>
        <v>0</v>
      </c>
      <c r="C100" s="22">
        <f>hidden2!CR91</f>
        <v>0</v>
      </c>
      <c r="D100" s="22">
        <f>hidden2!CT91</f>
        <v>1</v>
      </c>
      <c r="E100" s="22">
        <f>hidden2!CU91</f>
        <v>1</v>
      </c>
      <c r="F100" s="22">
        <f>hidden2!CW91</f>
        <v>-30</v>
      </c>
      <c r="G100" s="22">
        <f>hidden2!CX91</f>
        <v>-30</v>
      </c>
      <c r="H100" s="22">
        <f>hidden2!CZ91</f>
        <v>0</v>
      </c>
      <c r="I100" s="22">
        <f>hidden2!DA91</f>
        <v>0</v>
      </c>
    </row>
    <row r="101" spans="1:9" ht="12.75" customHeight="1" x14ac:dyDescent="0.25">
      <c r="A101" s="20" t="str">
        <f>hidden2!A92</f>
        <v xml:space="preserve">  Сахалинская область</v>
      </c>
      <c r="B101" s="22">
        <f>hidden2!CQ92</f>
        <v>-2</v>
      </c>
      <c r="C101" s="22">
        <f>hidden2!CR92</f>
        <v>-2</v>
      </c>
      <c r="D101" s="22">
        <f>hidden2!CT92</f>
        <v>-3</v>
      </c>
      <c r="E101" s="22">
        <f>hidden2!CU92</f>
        <v>-3</v>
      </c>
      <c r="F101" s="22">
        <f>hidden2!CW92</f>
        <v>0</v>
      </c>
      <c r="G101" s="22">
        <f>hidden2!CX92</f>
        <v>0</v>
      </c>
      <c r="H101" s="22">
        <f>hidden2!CZ92</f>
        <v>0</v>
      </c>
      <c r="I101" s="22">
        <f>hidden2!DA92</f>
        <v>0</v>
      </c>
    </row>
    <row r="102" spans="1:9" ht="12.75" customHeight="1" x14ac:dyDescent="0.25">
      <c r="A102" s="20" t="str">
        <f>hidden2!A93</f>
        <v xml:space="preserve">  Забайкальский край</v>
      </c>
      <c r="B102" s="22">
        <f>hidden2!CQ93</f>
        <v>0</v>
      </c>
      <c r="C102" s="22">
        <f>hidden2!CR93</f>
        <v>0</v>
      </c>
      <c r="D102" s="22">
        <f>hidden2!CT93</f>
        <v>0</v>
      </c>
      <c r="E102" s="22">
        <f>hidden2!CU93</f>
        <v>0</v>
      </c>
      <c r="F102" s="22">
        <f>hidden2!CW93</f>
        <v>0</v>
      </c>
      <c r="G102" s="22">
        <f>hidden2!CX93</f>
        <v>0</v>
      </c>
      <c r="H102" s="22">
        <f>hidden2!CZ93</f>
        <v>0</v>
      </c>
      <c r="I102" s="22">
        <f>hidden2!DA93</f>
        <v>0</v>
      </c>
    </row>
    <row r="103" spans="1:9" x14ac:dyDescent="0.25">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5">
      <c r="A104" s="20" t="str">
        <f>hidden2!A95</f>
        <v xml:space="preserve">  Чукотский автономный округ</v>
      </c>
      <c r="B104" s="22">
        <f>hidden2!CQ95</f>
        <v>0</v>
      </c>
      <c r="C104" s="22">
        <f>hidden2!CR95</f>
        <v>0</v>
      </c>
      <c r="D104" s="22">
        <f>hidden2!CT95</f>
        <v>0</v>
      </c>
      <c r="E104" s="22">
        <f>hidden2!CU95</f>
        <v>0</v>
      </c>
      <c r="F104" s="22">
        <f>hidden2!CW95</f>
        <v>0</v>
      </c>
      <c r="G104" s="22">
        <f>hidden2!CX95</f>
        <v>0</v>
      </c>
      <c r="H104" s="22">
        <f>hidden2!CZ95</f>
        <v>0</v>
      </c>
      <c r="I104" s="22">
        <f>hidden2!DA95</f>
        <v>0</v>
      </c>
    </row>
    <row r="105" spans="1:9" x14ac:dyDescent="0.25">
      <c r="A105" s="20" t="str">
        <f>hidden2!A96</f>
        <v xml:space="preserve"> ЮГО-ЗАПАДНЫЕ СУБЪЕКТЫ</v>
      </c>
      <c r="B105" s="22">
        <f>hidden2!CQ96</f>
        <v>0</v>
      </c>
      <c r="C105" s="22">
        <f>hidden2!CR96</f>
        <v>0</v>
      </c>
      <c r="D105" s="22">
        <f>hidden2!CT96</f>
        <v>0</v>
      </c>
      <c r="E105" s="22">
        <f>hidden2!CU96</f>
        <v>0</v>
      </c>
      <c r="F105" s="22">
        <f>hidden2!CW96</f>
        <v>0</v>
      </c>
      <c r="G105" s="22">
        <f>hidden2!CX96</f>
        <v>0</v>
      </c>
      <c r="H105" s="22">
        <f>hidden2!CZ96</f>
        <v>0</v>
      </c>
      <c r="I105" s="22">
        <f>hidden2!DA96</f>
        <v>0</v>
      </c>
    </row>
    <row r="106" spans="1:9" x14ac:dyDescent="0.25">
      <c r="A106" s="20" t="str">
        <f>hidden2!A97</f>
        <v xml:space="preserve">  Донецкая Народная Республика</v>
      </c>
      <c r="B106" s="22">
        <f>hidden2!CQ97</f>
        <v>0</v>
      </c>
      <c r="C106" s="22">
        <f>hidden2!CR97</f>
        <v>0</v>
      </c>
      <c r="D106" s="22">
        <f>hidden2!CT97</f>
        <v>0</v>
      </c>
      <c r="E106" s="22">
        <f>hidden2!CU97</f>
        <v>0</v>
      </c>
      <c r="F106" s="22">
        <f>hidden2!CW97</f>
        <v>0</v>
      </c>
      <c r="G106" s="22">
        <f>hidden2!CX97</f>
        <v>0</v>
      </c>
      <c r="H106" s="22">
        <f>hidden2!CZ97</f>
        <v>0</v>
      </c>
      <c r="I106" s="22">
        <f>hidden2!DA97</f>
        <v>0</v>
      </c>
    </row>
    <row r="107" spans="1:9" x14ac:dyDescent="0.25">
      <c r="A107" s="20" t="str">
        <f>hidden2!A98</f>
        <v xml:space="preserve">  Луганская Народная Республика</v>
      </c>
      <c r="B107" s="22">
        <f>hidden2!CQ98</f>
        <v>0</v>
      </c>
      <c r="C107" s="22">
        <f>hidden2!CR98</f>
        <v>0</v>
      </c>
      <c r="D107" s="22">
        <f>hidden2!CT98</f>
        <v>0</v>
      </c>
      <c r="E107" s="22">
        <f>hidden2!CU98</f>
        <v>0</v>
      </c>
      <c r="F107" s="22">
        <f>hidden2!CW98</f>
        <v>0</v>
      </c>
      <c r="G107" s="22">
        <f>hidden2!CX98</f>
        <v>0</v>
      </c>
      <c r="H107" s="22">
        <f>hidden2!CZ98</f>
        <v>0</v>
      </c>
      <c r="I107" s="22">
        <f>hidden2!DA98</f>
        <v>0</v>
      </c>
    </row>
    <row r="108" spans="1:9" x14ac:dyDescent="0.25">
      <c r="A108" s="20" t="str">
        <f>hidden2!A99</f>
        <v xml:space="preserve">  Запорожская область</v>
      </c>
      <c r="B108" s="22">
        <f>hidden2!CQ99</f>
        <v>0</v>
      </c>
      <c r="C108" s="22">
        <f>hidden2!CR99</f>
        <v>0</v>
      </c>
      <c r="D108" s="22">
        <f>hidden2!CT99</f>
        <v>0</v>
      </c>
      <c r="E108" s="22">
        <f>hidden2!CU99</f>
        <v>0</v>
      </c>
      <c r="F108" s="22">
        <f>hidden2!CW99</f>
        <v>0</v>
      </c>
      <c r="G108" s="22">
        <f>hidden2!CX99</f>
        <v>0</v>
      </c>
      <c r="H108" s="22">
        <f>hidden2!CZ99</f>
        <v>0</v>
      </c>
      <c r="I108" s="22">
        <f>hidden2!DA99</f>
        <v>0</v>
      </c>
    </row>
    <row r="109" spans="1:9" x14ac:dyDescent="0.25">
      <c r="A109" s="20" t="str">
        <f>hidden2!A100</f>
        <v xml:space="preserve">  Херсонская область</v>
      </c>
      <c r="B109" s="22">
        <f>hidden2!CQ100</f>
        <v>0</v>
      </c>
      <c r="C109" s="22">
        <f>hidden2!CR100</f>
        <v>0</v>
      </c>
      <c r="D109" s="22">
        <f>hidden2!CT100</f>
        <v>0</v>
      </c>
      <c r="E109" s="22">
        <f>hidden2!CU100</f>
        <v>0</v>
      </c>
      <c r="F109" s="22">
        <f>hidden2!CW100</f>
        <v>0</v>
      </c>
      <c r="G109" s="22">
        <f>hidden2!CX100</f>
        <v>0</v>
      </c>
      <c r="H109" s="22">
        <f>hidden2!CZ100</f>
        <v>0</v>
      </c>
      <c r="I109" s="22">
        <f>hidden2!DA100</f>
        <v>0</v>
      </c>
    </row>
    <row r="110" spans="1:9" x14ac:dyDescent="0.25">
      <c r="A110" s="20" t="str">
        <f>hidden2!A101</f>
        <v xml:space="preserve"> МИ ФНС РОССИИ ПО УПРАВЛЕНИЮ ДОЛГОМ</v>
      </c>
      <c r="B110" s="22">
        <f>hidden2!CQ101</f>
        <v>0</v>
      </c>
      <c r="C110" s="22">
        <f>hidden2!CR101</f>
        <v>0</v>
      </c>
      <c r="D110" s="22">
        <f>hidden2!CT101</f>
        <v>0</v>
      </c>
      <c r="E110" s="22">
        <f>hidden2!CU101</f>
        <v>0</v>
      </c>
      <c r="F110" s="22">
        <f>hidden2!CW101</f>
        <v>0</v>
      </c>
      <c r="G110" s="22">
        <f>hidden2!CX101</f>
        <v>0</v>
      </c>
      <c r="H110" s="22">
        <f>hidden2!CZ101</f>
        <v>0</v>
      </c>
      <c r="I110" s="22">
        <f>hidden2!DA101</f>
        <v>0</v>
      </c>
    </row>
    <row r="111" spans="1:9" x14ac:dyDescent="0.25">
      <c r="A111" s="20"/>
      <c r="B111" s="22"/>
      <c r="C111" s="22"/>
      <c r="D111" s="22"/>
      <c r="E111" s="22"/>
      <c r="F111" s="22"/>
      <c r="G111" s="22"/>
      <c r="H111" s="22"/>
      <c r="I111"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апреля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18.95" customHeight="1" x14ac:dyDescent="0.25">
      <c r="A7" s="58"/>
      <c r="B7" s="30" t="s">
        <v>203</v>
      </c>
      <c r="C7" s="30"/>
      <c r="D7" s="30" t="s">
        <v>204</v>
      </c>
      <c r="E7" s="30"/>
      <c r="F7" s="30" t="s">
        <v>205</v>
      </c>
      <c r="G7" s="30"/>
      <c r="H7" s="30" t="s">
        <v>206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207</v>
      </c>
      <c r="C9" s="7" t="s">
        <v>208</v>
      </c>
      <c r="D9" s="23" t="s">
        <v>209</v>
      </c>
      <c r="E9" s="23" t="s">
        <v>210</v>
      </c>
      <c r="F9" s="19" t="s">
        <v>211</v>
      </c>
      <c r="G9" s="19" t="s">
        <v>212</v>
      </c>
      <c r="H9" s="19" t="s">
        <v>213</v>
      </c>
      <c r="I9" s="19" t="s">
        <v>214</v>
      </c>
    </row>
    <row r="10" spans="1:9" ht="18" customHeight="1" x14ac:dyDescent="0.25">
      <c r="A10" s="20" t="str">
        <f>hidden2!A1</f>
        <v>РОССИЙСКАЯ ФЕДЕРАЦИЯ</v>
      </c>
      <c r="B10" s="22">
        <f>hidden2!DC1</f>
        <v>-26</v>
      </c>
      <c r="C10" s="22">
        <f>hidden2!DD1</f>
        <v>-26</v>
      </c>
      <c r="D10" s="22">
        <f>hidden2!DF1</f>
        <v>-140</v>
      </c>
      <c r="E10" s="22">
        <f>hidden2!DG1</f>
        <v>-140</v>
      </c>
      <c r="F10" s="22">
        <f>hidden2!DI1</f>
        <v>383</v>
      </c>
      <c r="G10" s="22">
        <f>hidden2!DJ1</f>
        <v>383</v>
      </c>
      <c r="H10" s="22">
        <f>hidden2!DL1</f>
        <v>-2</v>
      </c>
      <c r="I10" s="22">
        <f>hidden2!DM1</f>
        <v>-2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hidden2!DC3</f>
        <v>-24</v>
      </c>
      <c r="C12" s="22">
        <f>hidden2!DD3</f>
        <v>-24</v>
      </c>
      <c r="D12" s="22">
        <f>hidden2!DF3</f>
        <v>-57</v>
      </c>
      <c r="E12" s="22">
        <f>hidden2!DG3</f>
        <v>-57</v>
      </c>
      <c r="F12" s="22">
        <f>hidden2!DI3</f>
        <v>350</v>
      </c>
      <c r="G12" s="22">
        <f>hidden2!DJ3</f>
        <v>350</v>
      </c>
      <c r="H12" s="22">
        <f>hidden2!DL3</f>
        <v>0</v>
      </c>
      <c r="I12" s="22">
        <f>hidden2!DM3</f>
        <v>0</v>
      </c>
    </row>
    <row r="13" spans="1:9" ht="12.75" customHeight="1" x14ac:dyDescent="0.25">
      <c r="A13" s="20" t="str">
        <f>hidden2!A4</f>
        <v xml:space="preserve">  Белгородская область</v>
      </c>
      <c r="B13" s="22">
        <f>hidden2!DC4</f>
        <v>0</v>
      </c>
      <c r="C13" s="22">
        <f>hidden2!DD4</f>
        <v>0</v>
      </c>
      <c r="D13" s="22">
        <f>hidden2!DF4</f>
        <v>0</v>
      </c>
      <c r="E13" s="22">
        <f>hidden2!DG4</f>
        <v>0</v>
      </c>
      <c r="F13" s="22">
        <f>hidden2!DI4</f>
        <v>0</v>
      </c>
      <c r="G13" s="22">
        <f>hidden2!DJ4</f>
        <v>0</v>
      </c>
      <c r="H13" s="22">
        <f>hidden2!DL4</f>
        <v>0</v>
      </c>
      <c r="I13" s="22">
        <f>hidden2!DM4</f>
        <v>0</v>
      </c>
    </row>
    <row r="14" spans="1:9" ht="12.75" customHeight="1" x14ac:dyDescent="0.25">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5">
      <c r="A15" s="20" t="str">
        <f>hidden2!A6</f>
        <v xml:space="preserve">  Владимирская область</v>
      </c>
      <c r="B15" s="22">
        <f>hidden2!DC6</f>
        <v>0</v>
      </c>
      <c r="C15" s="22">
        <f>hidden2!DD6</f>
        <v>0</v>
      </c>
      <c r="D15" s="22">
        <f>hidden2!DF6</f>
        <v>0</v>
      </c>
      <c r="E15" s="22">
        <f>hidden2!DG6</f>
        <v>0</v>
      </c>
      <c r="F15" s="22">
        <f>hidden2!DI6</f>
        <v>100</v>
      </c>
      <c r="G15" s="22">
        <f>hidden2!DJ6</f>
        <v>100</v>
      </c>
      <c r="H15" s="22">
        <f>hidden2!DL6</f>
        <v>0</v>
      </c>
      <c r="I15" s="22">
        <f>hidden2!DM6</f>
        <v>0</v>
      </c>
    </row>
    <row r="16" spans="1:9" ht="12.75" customHeight="1" x14ac:dyDescent="0.25">
      <c r="A16" s="20" t="str">
        <f>hidden2!A7</f>
        <v xml:space="preserve">  Воронежская область</v>
      </c>
      <c r="B16" s="22">
        <f>hidden2!DC7</f>
        <v>0</v>
      </c>
      <c r="C16" s="22">
        <f>hidden2!DD7</f>
        <v>0</v>
      </c>
      <c r="D16" s="22">
        <f>hidden2!DF7</f>
        <v>-1</v>
      </c>
      <c r="E16" s="22">
        <f>hidden2!DG7</f>
        <v>-1</v>
      </c>
      <c r="F16" s="22">
        <f>hidden2!DI7</f>
        <v>2</v>
      </c>
      <c r="G16" s="22">
        <f>hidden2!DJ7</f>
        <v>2</v>
      </c>
      <c r="H16" s="22">
        <f>hidden2!DL7</f>
        <v>0</v>
      </c>
      <c r="I16" s="22">
        <f>hidden2!DM7</f>
        <v>0</v>
      </c>
    </row>
    <row r="17" spans="1:9" ht="12.75" customHeight="1" x14ac:dyDescent="0.25">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5">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5">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5">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5">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5">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5">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5">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5">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5">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5">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5">
      <c r="A28" s="20" t="str">
        <f>hidden2!A19</f>
        <v xml:space="preserve">  Тульская область</v>
      </c>
      <c r="B28" s="22">
        <f>hidden2!DC19</f>
        <v>0</v>
      </c>
      <c r="C28" s="22">
        <f>hidden2!DD19</f>
        <v>0</v>
      </c>
      <c r="D28" s="22">
        <f>hidden2!DF19</f>
        <v>0</v>
      </c>
      <c r="E28" s="22">
        <f>hidden2!DG19</f>
        <v>0</v>
      </c>
      <c r="F28" s="22">
        <f>hidden2!DI19</f>
        <v>3</v>
      </c>
      <c r="G28" s="22">
        <f>hidden2!DJ19</f>
        <v>3</v>
      </c>
      <c r="H28" s="22">
        <f>hidden2!DL19</f>
        <v>0</v>
      </c>
      <c r="I28" s="22">
        <f>hidden2!DM19</f>
        <v>0</v>
      </c>
    </row>
    <row r="29" spans="1:9" ht="12.75" customHeight="1" x14ac:dyDescent="0.25">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5">
      <c r="A30" s="20" t="str">
        <f>hidden2!A21</f>
        <v xml:space="preserve">  город Москва</v>
      </c>
      <c r="B30" s="22">
        <f>hidden2!DC21</f>
        <v>0</v>
      </c>
      <c r="C30" s="22">
        <f>hidden2!DD21</f>
        <v>0</v>
      </c>
      <c r="D30" s="22">
        <f>hidden2!DF21</f>
        <v>-43</v>
      </c>
      <c r="E30" s="22">
        <f>hidden2!DG21</f>
        <v>-43</v>
      </c>
      <c r="F30" s="22">
        <f>hidden2!DI21</f>
        <v>245</v>
      </c>
      <c r="G30" s="22">
        <f>hidden2!DJ21</f>
        <v>245</v>
      </c>
      <c r="H30" s="22">
        <f>hidden2!DL21</f>
        <v>0</v>
      </c>
      <c r="I30" s="22">
        <f>hidden2!DM21</f>
        <v>0</v>
      </c>
    </row>
    <row r="31" spans="1:9" ht="12.75" customHeight="1" x14ac:dyDescent="0.25">
      <c r="A31" s="20" t="str">
        <f>hidden2!A22</f>
        <v xml:space="preserve"> СЕВЕРО-ЗАПАДНЫЙ ФЕДЕРАЛЬНЫЙ ОКРУГ</v>
      </c>
      <c r="B31" s="22">
        <f>hidden2!DC22</f>
        <v>0</v>
      </c>
      <c r="C31" s="22">
        <f>hidden2!DD22</f>
        <v>0</v>
      </c>
      <c r="D31" s="22">
        <f>hidden2!DF22</f>
        <v>-7</v>
      </c>
      <c r="E31" s="22">
        <f>hidden2!DG22</f>
        <v>-7</v>
      </c>
      <c r="F31" s="22">
        <f>hidden2!DI22</f>
        <v>15</v>
      </c>
      <c r="G31" s="22">
        <f>hidden2!DJ22</f>
        <v>15</v>
      </c>
      <c r="H31" s="22">
        <f>hidden2!DL22</f>
        <v>0</v>
      </c>
      <c r="I31" s="22">
        <f>hidden2!DM22</f>
        <v>0</v>
      </c>
    </row>
    <row r="32" spans="1:9" ht="12.75" customHeight="1" x14ac:dyDescent="0.25">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5">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5">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5">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5">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5">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8" customHeight="1" x14ac:dyDescent="0.25">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5">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5">
      <c r="A40" s="20" t="str">
        <f>hidden2!A31</f>
        <v xml:space="preserve">  Псковская область</v>
      </c>
      <c r="B40" s="22">
        <f>hidden2!DC31</f>
        <v>0</v>
      </c>
      <c r="C40" s="22">
        <f>hidden2!DD31</f>
        <v>0</v>
      </c>
      <c r="D40" s="22">
        <f>hidden2!DF31</f>
        <v>0</v>
      </c>
      <c r="E40" s="22">
        <f>hidden2!DG31</f>
        <v>0</v>
      </c>
      <c r="F40" s="22">
        <f>hidden2!DI31</f>
        <v>0</v>
      </c>
      <c r="G40" s="22">
        <f>hidden2!DJ31</f>
        <v>0</v>
      </c>
      <c r="H40" s="22">
        <f>hidden2!DL31</f>
        <v>0</v>
      </c>
      <c r="I40" s="22">
        <f>hidden2!DM31</f>
        <v>0</v>
      </c>
    </row>
    <row r="41" spans="1:9" ht="12.75" customHeight="1" x14ac:dyDescent="0.25">
      <c r="A41" s="20" t="str">
        <f>hidden2!A32</f>
        <v xml:space="preserve">  город Санкт-Петербург</v>
      </c>
      <c r="B41" s="22">
        <f>hidden2!DC32</f>
        <v>0</v>
      </c>
      <c r="C41" s="22">
        <f>hidden2!DD32</f>
        <v>0</v>
      </c>
      <c r="D41" s="22">
        <f>hidden2!DF32</f>
        <v>-7</v>
      </c>
      <c r="E41" s="22">
        <f>hidden2!DG32</f>
        <v>-7</v>
      </c>
      <c r="F41" s="22">
        <f>hidden2!DI32</f>
        <v>15</v>
      </c>
      <c r="G41" s="22">
        <f>hidden2!DJ32</f>
        <v>15</v>
      </c>
      <c r="H41" s="22">
        <f>hidden2!DL32</f>
        <v>0</v>
      </c>
      <c r="I41" s="22">
        <f>hidden2!DM32</f>
        <v>0</v>
      </c>
    </row>
    <row r="42" spans="1:9" ht="12.75" customHeight="1" x14ac:dyDescent="0.25">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5">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5">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5">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5">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5">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5">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5">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5">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5">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5">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5">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5">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5">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5">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5">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5">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5">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5">
      <c r="A60" s="20" t="str">
        <f>hidden2!A51</f>
        <v xml:space="preserve"> ПРИВОЛЖСКИЙ ФЕДЕРАЛЬНЫЙ ОКРУГ</v>
      </c>
      <c r="B60" s="22">
        <f>hidden2!DC51</f>
        <v>0</v>
      </c>
      <c r="C60" s="22">
        <f>hidden2!DD51</f>
        <v>0</v>
      </c>
      <c r="D60" s="22">
        <f>hidden2!DF51</f>
        <v>-10</v>
      </c>
      <c r="E60" s="22">
        <f>hidden2!DG51</f>
        <v>-10</v>
      </c>
      <c r="F60" s="22">
        <f>hidden2!DI51</f>
        <v>1</v>
      </c>
      <c r="G60" s="22">
        <f>hidden2!DJ51</f>
        <v>1</v>
      </c>
      <c r="H60" s="22">
        <f>hidden2!DL51</f>
        <v>-1</v>
      </c>
      <c r="I60" s="22">
        <f>hidden2!DM51</f>
        <v>-1</v>
      </c>
    </row>
    <row r="61" spans="1:9" ht="12.75" customHeight="1" x14ac:dyDescent="0.25">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5">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5">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5">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5">
      <c r="A65" s="20" t="str">
        <f>hidden2!A56</f>
        <v xml:space="preserve">  Удмуртская Республика</v>
      </c>
      <c r="B65" s="22">
        <f>hidden2!DC56</f>
        <v>0</v>
      </c>
      <c r="C65" s="22">
        <f>hidden2!DD56</f>
        <v>0</v>
      </c>
      <c r="D65" s="22">
        <f>hidden2!DF56</f>
        <v>0</v>
      </c>
      <c r="E65" s="22">
        <f>hidden2!DG56</f>
        <v>0</v>
      </c>
      <c r="F65" s="22">
        <f>hidden2!DI56</f>
        <v>0</v>
      </c>
      <c r="G65" s="22">
        <f>hidden2!DJ56</f>
        <v>0</v>
      </c>
      <c r="H65" s="22">
        <f>hidden2!DL56</f>
        <v>0</v>
      </c>
      <c r="I65" s="22">
        <f>hidden2!DM56</f>
        <v>0</v>
      </c>
    </row>
    <row r="66" spans="1:9" ht="12.75" customHeight="1" x14ac:dyDescent="0.25">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5">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5">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8" customHeight="1" x14ac:dyDescent="0.25">
      <c r="A69" s="20" t="str">
        <f>hidden2!A60</f>
        <v xml:space="preserve">  Оренбургская область</v>
      </c>
      <c r="B69" s="22">
        <f>hidden2!DC60</f>
        <v>0</v>
      </c>
      <c r="C69" s="22">
        <f>hidden2!DD60</f>
        <v>0</v>
      </c>
      <c r="D69" s="22">
        <f>hidden2!DF60</f>
        <v>0</v>
      </c>
      <c r="E69" s="22">
        <f>hidden2!DG60</f>
        <v>0</v>
      </c>
      <c r="F69" s="22">
        <f>hidden2!DI60</f>
        <v>1</v>
      </c>
      <c r="G69" s="22">
        <f>hidden2!DJ60</f>
        <v>1</v>
      </c>
      <c r="H69" s="22">
        <f>hidden2!DL60</f>
        <v>-1</v>
      </c>
      <c r="I69" s="22">
        <f>hidden2!DM60</f>
        <v>-1</v>
      </c>
    </row>
    <row r="70" spans="1:9" ht="12.75" customHeight="1" x14ac:dyDescent="0.25">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5">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5">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5">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5">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5">
      <c r="A75" s="20" t="str">
        <f>hidden2!A66</f>
        <v xml:space="preserve"> УРАЛЬСКИЙ ФЕДЕРАЛЬНЫЙ ОКРУГ</v>
      </c>
      <c r="B75" s="22">
        <f>hidden2!DC66</f>
        <v>-1</v>
      </c>
      <c r="C75" s="22">
        <f>hidden2!DD66</f>
        <v>-1</v>
      </c>
      <c r="D75" s="22">
        <f>hidden2!DF66</f>
        <v>-8</v>
      </c>
      <c r="E75" s="22">
        <f>hidden2!DG66</f>
        <v>-8</v>
      </c>
      <c r="F75" s="22">
        <f>hidden2!DI66</f>
        <v>11</v>
      </c>
      <c r="G75" s="22">
        <f>hidden2!DJ66</f>
        <v>11</v>
      </c>
      <c r="H75" s="22">
        <f>hidden2!DL66</f>
        <v>0</v>
      </c>
      <c r="I75" s="22">
        <f>hidden2!DM66</f>
        <v>0</v>
      </c>
    </row>
    <row r="76" spans="1:9" ht="12.75" customHeight="1" x14ac:dyDescent="0.25">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5">
      <c r="A77" s="20" t="str">
        <f>hidden2!A68</f>
        <v xml:space="preserve">  Свердловская область</v>
      </c>
      <c r="B77" s="22">
        <f>hidden2!DC68</f>
        <v>0</v>
      </c>
      <c r="C77" s="22">
        <f>hidden2!DD68</f>
        <v>0</v>
      </c>
      <c r="D77" s="22">
        <f>hidden2!DF68</f>
        <v>0</v>
      </c>
      <c r="E77" s="22">
        <f>hidden2!DG68</f>
        <v>0</v>
      </c>
      <c r="F77" s="22">
        <f>hidden2!DI68</f>
        <v>11</v>
      </c>
      <c r="G77" s="22">
        <f>hidden2!DJ68</f>
        <v>11</v>
      </c>
      <c r="H77" s="22">
        <f>hidden2!DL68</f>
        <v>0</v>
      </c>
      <c r="I77" s="22">
        <f>hidden2!DM68</f>
        <v>0</v>
      </c>
    </row>
    <row r="78" spans="1:9" ht="12.75" customHeight="1" x14ac:dyDescent="0.25">
      <c r="A78" s="20" t="str">
        <f>hidden2!A69</f>
        <v xml:space="preserve">  Тюменская область</v>
      </c>
      <c r="B78" s="22">
        <f>hidden2!DC69</f>
        <v>0</v>
      </c>
      <c r="C78" s="22">
        <f>hidden2!DD69</f>
        <v>0</v>
      </c>
      <c r="D78" s="22">
        <f>hidden2!DF69</f>
        <v>-8</v>
      </c>
      <c r="E78" s="22">
        <f>hidden2!DG69</f>
        <v>-8</v>
      </c>
      <c r="F78" s="22">
        <f>hidden2!DI69</f>
        <v>0</v>
      </c>
      <c r="G78" s="22">
        <f>hidden2!DJ69</f>
        <v>0</v>
      </c>
      <c r="H78" s="22">
        <f>hidden2!DL69</f>
        <v>0</v>
      </c>
      <c r="I78" s="22">
        <f>hidden2!DM69</f>
        <v>0</v>
      </c>
    </row>
    <row r="79" spans="1:9" ht="12.75" customHeight="1" x14ac:dyDescent="0.25">
      <c r="A79" s="20" t="str">
        <f>hidden2!A70</f>
        <v xml:space="preserve">  Челябинская область</v>
      </c>
      <c r="B79" s="22">
        <f>hidden2!DC70</f>
        <v>-1</v>
      </c>
      <c r="C79" s="22">
        <f>hidden2!DD70</f>
        <v>-1</v>
      </c>
      <c r="D79" s="22">
        <f>hidden2!DF70</f>
        <v>0</v>
      </c>
      <c r="E79" s="22">
        <f>hidden2!DG70</f>
        <v>0</v>
      </c>
      <c r="F79" s="22">
        <f>hidden2!DI70</f>
        <v>0</v>
      </c>
      <c r="G79" s="22">
        <f>hidden2!DJ70</f>
        <v>0</v>
      </c>
      <c r="H79" s="22">
        <f>hidden2!DL70</f>
        <v>0</v>
      </c>
      <c r="I79" s="22">
        <f>hidden2!DM70</f>
        <v>0</v>
      </c>
    </row>
    <row r="80" spans="1:9" ht="12.75" customHeight="1" x14ac:dyDescent="0.25">
      <c r="A80" s="20" t="str">
        <f>hidden2!A71</f>
        <v xml:space="preserve">  Ханты-Мансийский автономный округ - Югра</v>
      </c>
      <c r="B80" s="22">
        <f>hidden2!DC71</f>
        <v>0</v>
      </c>
      <c r="C80" s="22">
        <f>hidden2!DD71</f>
        <v>0</v>
      </c>
      <c r="D80" s="22">
        <f>hidden2!DF71</f>
        <v>0</v>
      </c>
      <c r="E80" s="22">
        <f>hidden2!DG71</f>
        <v>0</v>
      </c>
      <c r="F80" s="22">
        <f>hidden2!DI71</f>
        <v>0</v>
      </c>
      <c r="G80" s="22">
        <f>hidden2!DJ71</f>
        <v>0</v>
      </c>
      <c r="H80" s="22">
        <f>hidden2!DL71</f>
        <v>0</v>
      </c>
      <c r="I80" s="22">
        <f>hidden2!DM71</f>
        <v>0</v>
      </c>
    </row>
    <row r="81" spans="1:9" ht="12.75" customHeight="1" x14ac:dyDescent="0.25">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5">
      <c r="A82" s="20" t="str">
        <f>hidden2!A73</f>
        <v xml:space="preserve"> СИБИРСКИЙ ФЕДЕРАЛЬНЫЙ ОКРУГ</v>
      </c>
      <c r="B82" s="22">
        <f>hidden2!DC73</f>
        <v>0</v>
      </c>
      <c r="C82" s="22">
        <f>hidden2!DD73</f>
        <v>0</v>
      </c>
      <c r="D82" s="22">
        <f>hidden2!DF73</f>
        <v>-17</v>
      </c>
      <c r="E82" s="22">
        <f>hidden2!DG73</f>
        <v>-17</v>
      </c>
      <c r="F82" s="22">
        <f>hidden2!DI73</f>
        <v>6</v>
      </c>
      <c r="G82" s="22">
        <f>hidden2!DJ73</f>
        <v>6</v>
      </c>
      <c r="H82" s="22">
        <f>hidden2!DL73</f>
        <v>0</v>
      </c>
      <c r="I82" s="22">
        <f>hidden2!DM73</f>
        <v>0</v>
      </c>
    </row>
    <row r="83" spans="1:9" ht="12.75" customHeight="1" x14ac:dyDescent="0.25">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5">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5">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5">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5">
      <c r="A87" s="20" t="str">
        <f>hidden2!A78</f>
        <v xml:space="preserve">  Красноярский край</v>
      </c>
      <c r="B87" s="22">
        <f>hidden2!DC78</f>
        <v>0</v>
      </c>
      <c r="C87" s="22">
        <f>hidden2!DD78</f>
        <v>0</v>
      </c>
      <c r="D87" s="22">
        <f>hidden2!DF78</f>
        <v>-2</v>
      </c>
      <c r="E87" s="22">
        <f>hidden2!DG78</f>
        <v>-2</v>
      </c>
      <c r="F87" s="22">
        <f>hidden2!DI78</f>
        <v>0</v>
      </c>
      <c r="G87" s="22">
        <f>hidden2!DJ78</f>
        <v>0</v>
      </c>
      <c r="H87" s="22">
        <f>hidden2!DL78</f>
        <v>0</v>
      </c>
      <c r="I87" s="22">
        <f>hidden2!DM78</f>
        <v>0</v>
      </c>
    </row>
    <row r="88" spans="1:9" ht="12.75" customHeight="1" x14ac:dyDescent="0.25">
      <c r="A88" s="20" t="str">
        <f>hidden2!A79</f>
        <v xml:space="preserve">  Иркутская область</v>
      </c>
      <c r="B88" s="22">
        <f>hidden2!DC79</f>
        <v>0</v>
      </c>
      <c r="C88" s="22">
        <f>hidden2!DD79</f>
        <v>0</v>
      </c>
      <c r="D88" s="22">
        <f>hidden2!DF79</f>
        <v>-4</v>
      </c>
      <c r="E88" s="22">
        <f>hidden2!DG79</f>
        <v>-4</v>
      </c>
      <c r="F88" s="22">
        <f>hidden2!DI79</f>
        <v>5</v>
      </c>
      <c r="G88" s="22">
        <f>hidden2!DJ79</f>
        <v>5</v>
      </c>
      <c r="H88" s="22">
        <f>hidden2!DL79</f>
        <v>0</v>
      </c>
      <c r="I88" s="22">
        <f>hidden2!DM79</f>
        <v>0</v>
      </c>
    </row>
    <row r="89" spans="1:9" ht="12.75" customHeight="1" x14ac:dyDescent="0.25">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5">
      <c r="A90" s="20" t="str">
        <f>hidden2!A81</f>
        <v xml:space="preserve">  Новосибирская область</v>
      </c>
      <c r="B90" s="22">
        <f>hidden2!DC81</f>
        <v>0</v>
      </c>
      <c r="C90" s="22">
        <f>hidden2!DD81</f>
        <v>0</v>
      </c>
      <c r="D90" s="22">
        <f>hidden2!DF81</f>
        <v>-1</v>
      </c>
      <c r="E90" s="22">
        <f>hidden2!DG81</f>
        <v>-1</v>
      </c>
      <c r="F90" s="22">
        <f>hidden2!DI81</f>
        <v>1</v>
      </c>
      <c r="G90" s="22">
        <f>hidden2!DJ81</f>
        <v>1</v>
      </c>
      <c r="H90" s="22">
        <f>hidden2!DL81</f>
        <v>0</v>
      </c>
      <c r="I90" s="22">
        <f>hidden2!DM81</f>
        <v>0</v>
      </c>
    </row>
    <row r="91" spans="1:9" ht="12.75" customHeight="1" x14ac:dyDescent="0.25">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5">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5">
      <c r="A93" s="20" t="str">
        <f>hidden2!A84</f>
        <v xml:space="preserve"> ДАЛЬНЕВОСТОЧНЫЙ ФЕДЕРАЛЬНЫЙ ОКРУГ</v>
      </c>
      <c r="B93" s="22">
        <f>hidden2!DC84</f>
        <v>0</v>
      </c>
      <c r="C93" s="22">
        <f>hidden2!DD84</f>
        <v>0</v>
      </c>
      <c r="D93" s="22">
        <f>hidden2!DF84</f>
        <v>-2</v>
      </c>
      <c r="E93" s="22">
        <f>hidden2!DG84</f>
        <v>-2</v>
      </c>
      <c r="F93" s="22">
        <f>hidden2!DI84</f>
        <v>0</v>
      </c>
      <c r="G93" s="22">
        <f>hidden2!DJ84</f>
        <v>0</v>
      </c>
      <c r="H93" s="22">
        <f>hidden2!DL84</f>
        <v>0</v>
      </c>
      <c r="I93" s="22">
        <f>hidden2!DM84</f>
        <v>0</v>
      </c>
    </row>
    <row r="94" spans="1:9" ht="12.75" customHeight="1" x14ac:dyDescent="0.25">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5">
      <c r="A95" s="20" t="str">
        <f>hidden2!A86</f>
        <v xml:space="preserve">  Республика Саха (Якутия)</v>
      </c>
      <c r="B95" s="22">
        <f>hidden2!DC86</f>
        <v>0</v>
      </c>
      <c r="C95" s="22">
        <f>hidden2!DD86</f>
        <v>0</v>
      </c>
      <c r="D95" s="22">
        <f>hidden2!DF86</f>
        <v>0</v>
      </c>
      <c r="E95" s="22">
        <f>hidden2!DG86</f>
        <v>0</v>
      </c>
      <c r="F95" s="22">
        <f>hidden2!DI86</f>
        <v>0</v>
      </c>
      <c r="G95" s="22">
        <f>hidden2!DJ86</f>
        <v>0</v>
      </c>
      <c r="H95" s="22">
        <f>hidden2!DL86</f>
        <v>0</v>
      </c>
      <c r="I95" s="22">
        <f>hidden2!DM86</f>
        <v>0</v>
      </c>
    </row>
    <row r="96" spans="1:9" ht="12.75" customHeight="1" x14ac:dyDescent="0.25">
      <c r="A96" s="20" t="str">
        <f>hidden2!A87</f>
        <v xml:space="preserve">  Приморский край</v>
      </c>
      <c r="B96" s="22">
        <f>hidden2!DC87</f>
        <v>0</v>
      </c>
      <c r="C96" s="22">
        <f>hidden2!DD87</f>
        <v>0</v>
      </c>
      <c r="D96" s="22">
        <f>hidden2!DF87</f>
        <v>-1</v>
      </c>
      <c r="E96" s="22">
        <f>hidden2!DG87</f>
        <v>-1</v>
      </c>
      <c r="F96" s="22">
        <f>hidden2!DI87</f>
        <v>0</v>
      </c>
      <c r="G96" s="22">
        <f>hidden2!DJ87</f>
        <v>0</v>
      </c>
      <c r="H96" s="22">
        <f>hidden2!DL87</f>
        <v>0</v>
      </c>
      <c r="I96" s="22">
        <f>hidden2!DM87</f>
        <v>0</v>
      </c>
    </row>
    <row r="97" spans="1:9" ht="13.8" customHeight="1" x14ac:dyDescent="0.25">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5">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5">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5">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5">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5">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5">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5">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5">
      <c r="A105" s="20" t="str">
        <f>hidden2!A96</f>
        <v xml:space="preserve"> ЮГО-ЗАПАДНЫЕ СУБЪЕКТЫ</v>
      </c>
      <c r="B105" s="22">
        <f>hidden2!DC96</f>
        <v>0</v>
      </c>
      <c r="C105" s="22">
        <f>hidden2!DD96</f>
        <v>0</v>
      </c>
      <c r="D105" s="22">
        <f>hidden2!DF96</f>
        <v>0</v>
      </c>
      <c r="E105" s="22">
        <f>hidden2!DG96</f>
        <v>0</v>
      </c>
      <c r="F105" s="22">
        <f>hidden2!DI96</f>
        <v>0</v>
      </c>
      <c r="G105" s="22">
        <f>hidden2!DJ96</f>
        <v>0</v>
      </c>
      <c r="H105" s="22">
        <f>hidden2!DL96</f>
        <v>0</v>
      </c>
      <c r="I105" s="22">
        <f>hidden2!DM96</f>
        <v>0</v>
      </c>
    </row>
    <row r="106" spans="1:9" x14ac:dyDescent="0.25">
      <c r="A106" s="20" t="str">
        <f>hidden2!A97</f>
        <v xml:space="preserve">  Донецкая Народная Республика</v>
      </c>
      <c r="B106" s="22">
        <f>hidden2!DC97</f>
        <v>0</v>
      </c>
      <c r="C106" s="22">
        <f>hidden2!DD97</f>
        <v>0</v>
      </c>
      <c r="D106" s="22">
        <f>hidden2!DF97</f>
        <v>0</v>
      </c>
      <c r="E106" s="22">
        <f>hidden2!DG97</f>
        <v>0</v>
      </c>
      <c r="F106" s="22">
        <f>hidden2!DI97</f>
        <v>0</v>
      </c>
      <c r="G106" s="22">
        <f>hidden2!DJ97</f>
        <v>0</v>
      </c>
      <c r="H106" s="22">
        <f>hidden2!DL97</f>
        <v>0</v>
      </c>
      <c r="I106" s="22">
        <f>hidden2!DM97</f>
        <v>0</v>
      </c>
    </row>
    <row r="107" spans="1:9" x14ac:dyDescent="0.25">
      <c r="A107" s="20" t="str">
        <f>hidden2!A98</f>
        <v xml:space="preserve">  Луганская Народная Республика</v>
      </c>
      <c r="B107" s="22">
        <f>hidden2!DC98</f>
        <v>0</v>
      </c>
      <c r="C107" s="22">
        <f>hidden2!DD98</f>
        <v>0</v>
      </c>
      <c r="D107" s="22">
        <f>hidden2!DF98</f>
        <v>0</v>
      </c>
      <c r="E107" s="22">
        <f>hidden2!DG98</f>
        <v>0</v>
      </c>
      <c r="F107" s="22">
        <f>hidden2!DI98</f>
        <v>0</v>
      </c>
      <c r="G107" s="22">
        <f>hidden2!DJ98</f>
        <v>0</v>
      </c>
      <c r="H107" s="22">
        <f>hidden2!DL98</f>
        <v>0</v>
      </c>
      <c r="I107" s="22">
        <f>hidden2!DM98</f>
        <v>0</v>
      </c>
    </row>
    <row r="108" spans="1:9" x14ac:dyDescent="0.25">
      <c r="A108" s="20" t="str">
        <f>hidden2!A99</f>
        <v xml:space="preserve">  Запорожская область</v>
      </c>
      <c r="B108" s="22">
        <f>hidden2!DC99</f>
        <v>0</v>
      </c>
      <c r="C108" s="22">
        <f>hidden2!DD99</f>
        <v>0</v>
      </c>
      <c r="D108" s="22">
        <f>hidden2!DF99</f>
        <v>0</v>
      </c>
      <c r="E108" s="22">
        <f>hidden2!DG99</f>
        <v>0</v>
      </c>
      <c r="F108" s="22">
        <f>hidden2!DI99</f>
        <v>0</v>
      </c>
      <c r="G108" s="22">
        <f>hidden2!DJ99</f>
        <v>0</v>
      </c>
      <c r="H108" s="22">
        <f>hidden2!DL99</f>
        <v>0</v>
      </c>
      <c r="I108" s="22">
        <f>hidden2!DM99</f>
        <v>0</v>
      </c>
    </row>
    <row r="109" spans="1:9" x14ac:dyDescent="0.25">
      <c r="A109" s="20" t="str">
        <f>hidden2!A100</f>
        <v xml:space="preserve">  Херсонская область</v>
      </c>
      <c r="B109" s="22">
        <f>hidden2!DC100</f>
        <v>0</v>
      </c>
      <c r="C109" s="22">
        <f>hidden2!DD100</f>
        <v>0</v>
      </c>
      <c r="D109" s="22">
        <f>hidden2!DF100</f>
        <v>0</v>
      </c>
      <c r="E109" s="22">
        <f>hidden2!DG100</f>
        <v>0</v>
      </c>
      <c r="F109" s="22">
        <f>hidden2!DI100</f>
        <v>0</v>
      </c>
      <c r="G109" s="22">
        <f>hidden2!DJ100</f>
        <v>0</v>
      </c>
      <c r="H109" s="22">
        <f>hidden2!DL100</f>
        <v>0</v>
      </c>
      <c r="I109" s="22">
        <f>hidden2!DM100</f>
        <v>0</v>
      </c>
    </row>
    <row r="110" spans="1:9" x14ac:dyDescent="0.25">
      <c r="A110" s="20" t="str">
        <f>hidden2!A101</f>
        <v xml:space="preserve"> МИ ФНС РОССИИ ПО УПРАВЛЕНИЮ ДОЛГОМ</v>
      </c>
      <c r="B110" s="22">
        <f>hidden2!DC101</f>
        <v>0</v>
      </c>
      <c r="C110" s="22">
        <f>hidden2!DD101</f>
        <v>0</v>
      </c>
      <c r="D110" s="22">
        <f>hidden2!DF101</f>
        <v>0</v>
      </c>
      <c r="E110" s="22">
        <f>hidden2!DG101</f>
        <v>0</v>
      </c>
      <c r="F110" s="22">
        <f>hidden2!DI101</f>
        <v>0</v>
      </c>
      <c r="G110" s="22">
        <f>hidden2!DJ101</f>
        <v>0</v>
      </c>
      <c r="H110" s="22">
        <f>hidden2!DL101</f>
        <v>0</v>
      </c>
      <c r="I110" s="22">
        <f>hidden2!DM101</f>
        <v>0</v>
      </c>
    </row>
    <row r="111" spans="1:9" x14ac:dyDescent="0.25">
      <c r="A111" s="20"/>
      <c r="B111" s="22"/>
      <c r="C111" s="22"/>
      <c r="D111" s="22"/>
      <c r="E111" s="22"/>
      <c r="F111" s="22"/>
      <c r="G111" s="22"/>
      <c r="H111" s="22"/>
      <c r="I111"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апреля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154</v>
      </c>
      <c r="C6" s="61"/>
      <c r="D6" s="61"/>
      <c r="E6" s="61"/>
      <c r="F6" s="61"/>
      <c r="G6" s="60"/>
      <c r="H6" s="58" t="s">
        <v>215</v>
      </c>
      <c r="I6" s="58"/>
    </row>
    <row r="7" spans="1:9" ht="104.7" customHeight="1" x14ac:dyDescent="0.25">
      <c r="A7" s="58"/>
      <c r="B7" s="30" t="s">
        <v>216</v>
      </c>
      <c r="C7" s="30"/>
      <c r="D7" s="30" t="s">
        <v>217</v>
      </c>
      <c r="E7" s="30"/>
      <c r="F7" s="30" t="s">
        <v>218</v>
      </c>
      <c r="G7" s="30"/>
      <c r="H7" s="30" t="s">
        <v>219</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220</v>
      </c>
      <c r="C9" s="7" t="s">
        <v>221</v>
      </c>
      <c r="D9" s="23" t="s">
        <v>222</v>
      </c>
      <c r="E9" s="23" t="s">
        <v>223</v>
      </c>
      <c r="F9" s="19" t="s">
        <v>224</v>
      </c>
      <c r="G9" s="19" t="s">
        <v>225</v>
      </c>
      <c r="H9" s="19" t="s">
        <v>226</v>
      </c>
      <c r="I9" s="19" t="s">
        <v>227</v>
      </c>
    </row>
    <row r="10" spans="1:9" ht="18" customHeight="1" x14ac:dyDescent="0.25">
      <c r="A10" s="20" t="str">
        <f>hidden2!A1</f>
        <v>РОССИЙСКАЯ ФЕДЕРАЦИЯ</v>
      </c>
      <c r="B10" s="22">
        <f>hidden2!DO1</f>
        <v>-51</v>
      </c>
      <c r="C10" s="22">
        <f>hidden2!DP1</f>
        <v>-51</v>
      </c>
      <c r="D10" s="22">
        <f>hidden2!DR1</f>
        <v>-340</v>
      </c>
      <c r="E10" s="22">
        <f>hidden2!DS1</f>
        <v>-340</v>
      </c>
      <c r="F10" s="22">
        <f>hidden2!DU1</f>
        <v>-4583</v>
      </c>
      <c r="G10" s="22">
        <f>hidden2!DV1</f>
        <v>-4583</v>
      </c>
      <c r="H10" s="22">
        <f>hidden2!DX1</f>
        <v>3221</v>
      </c>
      <c r="I10" s="22">
        <f>hidden2!DY1</f>
        <v>3221</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hidden2!DO3</f>
        <v>-74</v>
      </c>
      <c r="C12" s="22">
        <f>hidden2!DP3</f>
        <v>-74</v>
      </c>
      <c r="D12" s="22">
        <f>hidden2!DR3</f>
        <v>-122</v>
      </c>
      <c r="E12" s="22">
        <f>hidden2!DS3</f>
        <v>-122</v>
      </c>
      <c r="F12" s="22">
        <f>hidden2!DU3</f>
        <v>-1591</v>
      </c>
      <c r="G12" s="22">
        <f>hidden2!DV3</f>
        <v>-1591</v>
      </c>
      <c r="H12" s="22">
        <f>hidden2!DX3</f>
        <v>4101</v>
      </c>
      <c r="I12" s="22">
        <f>hidden2!DY3</f>
        <v>4101</v>
      </c>
    </row>
    <row r="13" spans="1:9" ht="12.75" customHeight="1" x14ac:dyDescent="0.25">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0</v>
      </c>
      <c r="I13" s="22">
        <f>hidden2!DY4</f>
        <v>0</v>
      </c>
    </row>
    <row r="14" spans="1:9" ht="12.75" customHeight="1" x14ac:dyDescent="0.25">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5">
      <c r="A15" s="20" t="str">
        <f>hidden2!A6</f>
        <v xml:space="preserve">  Владимирская область</v>
      </c>
      <c r="B15" s="22">
        <f>hidden2!DO6</f>
        <v>0</v>
      </c>
      <c r="C15" s="22">
        <f>hidden2!DP6</f>
        <v>0</v>
      </c>
      <c r="D15" s="22">
        <f>hidden2!DR6</f>
        <v>-1</v>
      </c>
      <c r="E15" s="22">
        <f>hidden2!DS6</f>
        <v>-1</v>
      </c>
      <c r="F15" s="22">
        <f>hidden2!DU6</f>
        <v>-2</v>
      </c>
      <c r="G15" s="22">
        <f>hidden2!DV6</f>
        <v>-2</v>
      </c>
      <c r="H15" s="22">
        <f>hidden2!DX6</f>
        <v>0</v>
      </c>
      <c r="I15" s="22">
        <f>hidden2!DY6</f>
        <v>0</v>
      </c>
    </row>
    <row r="16" spans="1:9" ht="12.75" customHeight="1" x14ac:dyDescent="0.25">
      <c r="A16" s="20" t="str">
        <f>hidden2!A7</f>
        <v xml:space="preserve">  Воронежская область</v>
      </c>
      <c r="B16" s="22">
        <f>hidden2!DO7</f>
        <v>0</v>
      </c>
      <c r="C16" s="22">
        <f>hidden2!DP7</f>
        <v>0</v>
      </c>
      <c r="D16" s="22">
        <f>hidden2!DR7</f>
        <v>-1</v>
      </c>
      <c r="E16" s="22">
        <f>hidden2!DS7</f>
        <v>-1</v>
      </c>
      <c r="F16" s="22">
        <f>hidden2!DU7</f>
        <v>-2</v>
      </c>
      <c r="G16" s="22">
        <f>hidden2!DV7</f>
        <v>-2</v>
      </c>
      <c r="H16" s="22">
        <f>hidden2!DX7</f>
        <v>0</v>
      </c>
      <c r="I16" s="22">
        <f>hidden2!DY7</f>
        <v>0</v>
      </c>
    </row>
    <row r="17" spans="1:9" ht="12.75" customHeight="1" x14ac:dyDescent="0.25">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5">
      <c r="A18" s="20" t="str">
        <f>hidden2!A9</f>
        <v xml:space="preserve">  Калужская область</v>
      </c>
      <c r="B18" s="22">
        <f>hidden2!DO9</f>
        <v>0</v>
      </c>
      <c r="C18" s="22">
        <f>hidden2!DP9</f>
        <v>0</v>
      </c>
      <c r="D18" s="22">
        <f>hidden2!DR9</f>
        <v>-1</v>
      </c>
      <c r="E18" s="22">
        <f>hidden2!DS9</f>
        <v>-1</v>
      </c>
      <c r="F18" s="22">
        <f>hidden2!DU9</f>
        <v>-6</v>
      </c>
      <c r="G18" s="22">
        <f>hidden2!DV9</f>
        <v>-6</v>
      </c>
      <c r="H18" s="22">
        <f>hidden2!DX9</f>
        <v>-3</v>
      </c>
      <c r="I18" s="22">
        <f>hidden2!DY9</f>
        <v>-3</v>
      </c>
    </row>
    <row r="19" spans="1:9" ht="12.75" customHeight="1" x14ac:dyDescent="0.25">
      <c r="A19" s="20" t="str">
        <f>hidden2!A10</f>
        <v xml:space="preserve">  Костромская область</v>
      </c>
      <c r="B19" s="22">
        <f>hidden2!DO10</f>
        <v>0</v>
      </c>
      <c r="C19" s="22">
        <f>hidden2!DP10</f>
        <v>0</v>
      </c>
      <c r="D19" s="22">
        <f>hidden2!DR10</f>
        <v>0</v>
      </c>
      <c r="E19" s="22">
        <f>hidden2!DS10</f>
        <v>0</v>
      </c>
      <c r="F19" s="22">
        <f>hidden2!DU10</f>
        <v>-2</v>
      </c>
      <c r="G19" s="22">
        <f>hidden2!DV10</f>
        <v>-2</v>
      </c>
      <c r="H19" s="22">
        <f>hidden2!DX10</f>
        <v>0</v>
      </c>
      <c r="I19" s="22">
        <f>hidden2!DY10</f>
        <v>0</v>
      </c>
    </row>
    <row r="20" spans="1:9" ht="12.75" customHeight="1" x14ac:dyDescent="0.25">
      <c r="A20" s="20" t="str">
        <f>hidden2!A11</f>
        <v xml:space="preserve">  Курская область</v>
      </c>
      <c r="B20" s="22">
        <f>hidden2!DO11</f>
        <v>0</v>
      </c>
      <c r="C20" s="22">
        <f>hidden2!DP11</f>
        <v>0</v>
      </c>
      <c r="D20" s="22">
        <f>hidden2!DR11</f>
        <v>0</v>
      </c>
      <c r="E20" s="22">
        <f>hidden2!DS11</f>
        <v>0</v>
      </c>
      <c r="F20" s="22">
        <f>hidden2!DU11</f>
        <v>0</v>
      </c>
      <c r="G20" s="22">
        <f>hidden2!DV11</f>
        <v>0</v>
      </c>
      <c r="H20" s="22">
        <f>hidden2!DX11</f>
        <v>0</v>
      </c>
      <c r="I20" s="22">
        <f>hidden2!DY11</f>
        <v>0</v>
      </c>
    </row>
    <row r="21" spans="1:9" ht="12.75" customHeight="1" x14ac:dyDescent="0.25">
      <c r="A21" s="20" t="str">
        <f>hidden2!A12</f>
        <v xml:space="preserve">  Липецкая область</v>
      </c>
      <c r="B21" s="22">
        <f>hidden2!DO12</f>
        <v>0</v>
      </c>
      <c r="C21" s="22">
        <f>hidden2!DP12</f>
        <v>0</v>
      </c>
      <c r="D21" s="22">
        <f>hidden2!DR12</f>
        <v>-1</v>
      </c>
      <c r="E21" s="22">
        <f>hidden2!DS12</f>
        <v>-1</v>
      </c>
      <c r="F21" s="22">
        <f>hidden2!DU12</f>
        <v>-1</v>
      </c>
      <c r="G21" s="22">
        <f>hidden2!DV12</f>
        <v>-1</v>
      </c>
      <c r="H21" s="22">
        <f>hidden2!DX12</f>
        <v>0</v>
      </c>
      <c r="I21" s="22">
        <f>hidden2!DY12</f>
        <v>0</v>
      </c>
    </row>
    <row r="22" spans="1:9" ht="12.75" customHeight="1" x14ac:dyDescent="0.25">
      <c r="A22" s="20" t="str">
        <f>hidden2!A13</f>
        <v xml:space="preserve">  Московская область</v>
      </c>
      <c r="B22" s="22">
        <f>hidden2!DO13</f>
        <v>-7</v>
      </c>
      <c r="C22" s="22">
        <f>hidden2!DP13</f>
        <v>-7</v>
      </c>
      <c r="D22" s="22">
        <f>hidden2!DR13</f>
        <v>-19</v>
      </c>
      <c r="E22" s="22">
        <f>hidden2!DS13</f>
        <v>-19</v>
      </c>
      <c r="F22" s="22">
        <f>hidden2!DU13</f>
        <v>-75</v>
      </c>
      <c r="G22" s="22">
        <f>hidden2!DV13</f>
        <v>-75</v>
      </c>
      <c r="H22" s="22">
        <f>hidden2!DX13</f>
        <v>0</v>
      </c>
      <c r="I22" s="22">
        <f>hidden2!DY13</f>
        <v>0</v>
      </c>
    </row>
    <row r="23" spans="1:9" ht="12.75" customHeight="1" x14ac:dyDescent="0.25">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5">
      <c r="A24" s="20" t="str">
        <f>hidden2!A15</f>
        <v xml:space="preserve">  Рязанская область</v>
      </c>
      <c r="B24" s="22">
        <f>hidden2!DO15</f>
        <v>0</v>
      </c>
      <c r="C24" s="22">
        <f>hidden2!DP15</f>
        <v>0</v>
      </c>
      <c r="D24" s="22">
        <f>hidden2!DR15</f>
        <v>-2</v>
      </c>
      <c r="E24" s="22">
        <f>hidden2!DS15</f>
        <v>-2</v>
      </c>
      <c r="F24" s="22">
        <f>hidden2!DU15</f>
        <v>0</v>
      </c>
      <c r="G24" s="22">
        <f>hidden2!DV15</f>
        <v>0</v>
      </c>
      <c r="H24" s="22">
        <f>hidden2!DX15</f>
        <v>0</v>
      </c>
      <c r="I24" s="22">
        <f>hidden2!DY15</f>
        <v>0</v>
      </c>
    </row>
    <row r="25" spans="1:9" ht="12.75" customHeight="1" x14ac:dyDescent="0.25">
      <c r="A25" s="20" t="str">
        <f>hidden2!A16</f>
        <v xml:space="preserve">  Смоленская область</v>
      </c>
      <c r="B25" s="22">
        <f>hidden2!DO16</f>
        <v>0</v>
      </c>
      <c r="C25" s="22">
        <f>hidden2!DP16</f>
        <v>0</v>
      </c>
      <c r="D25" s="22">
        <f>hidden2!DR16</f>
        <v>0</v>
      </c>
      <c r="E25" s="22">
        <f>hidden2!DS16</f>
        <v>0</v>
      </c>
      <c r="F25" s="22">
        <f>hidden2!DU16</f>
        <v>-3</v>
      </c>
      <c r="G25" s="22">
        <f>hidden2!DV16</f>
        <v>-3</v>
      </c>
      <c r="H25" s="22">
        <f>hidden2!DX16</f>
        <v>0</v>
      </c>
      <c r="I25" s="22">
        <f>hidden2!DY16</f>
        <v>0</v>
      </c>
    </row>
    <row r="26" spans="1:9" ht="12.75" customHeight="1" x14ac:dyDescent="0.25">
      <c r="A26" s="20" t="str">
        <f>hidden2!A17</f>
        <v xml:space="preserve">  Тамбовская область</v>
      </c>
      <c r="B26" s="22">
        <f>hidden2!DO17</f>
        <v>0</v>
      </c>
      <c r="C26" s="22">
        <f>hidden2!DP17</f>
        <v>0</v>
      </c>
      <c r="D26" s="22">
        <f>hidden2!DR17</f>
        <v>-1</v>
      </c>
      <c r="E26" s="22">
        <f>hidden2!DS17</f>
        <v>-1</v>
      </c>
      <c r="F26" s="22">
        <f>hidden2!DU17</f>
        <v>0</v>
      </c>
      <c r="G26" s="22">
        <f>hidden2!DV17</f>
        <v>0</v>
      </c>
      <c r="H26" s="22">
        <f>hidden2!DX17</f>
        <v>0</v>
      </c>
      <c r="I26" s="22">
        <f>hidden2!DY17</f>
        <v>0</v>
      </c>
    </row>
    <row r="27" spans="1:9" ht="12.75" customHeight="1" x14ac:dyDescent="0.25">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5">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5">
      <c r="A29" s="20" t="str">
        <f>hidden2!A20</f>
        <v xml:space="preserve">  Ярославская область</v>
      </c>
      <c r="B29" s="22">
        <f>hidden2!DO20</f>
        <v>0</v>
      </c>
      <c r="C29" s="22">
        <f>hidden2!DP20</f>
        <v>0</v>
      </c>
      <c r="D29" s="22">
        <f>hidden2!DR20</f>
        <v>-1</v>
      </c>
      <c r="E29" s="22">
        <f>hidden2!DS20</f>
        <v>-1</v>
      </c>
      <c r="F29" s="22">
        <f>hidden2!DU20</f>
        <v>-5</v>
      </c>
      <c r="G29" s="22">
        <f>hidden2!DV20</f>
        <v>-5</v>
      </c>
      <c r="H29" s="22">
        <f>hidden2!DX20</f>
        <v>0</v>
      </c>
      <c r="I29" s="22">
        <f>hidden2!DY20</f>
        <v>0</v>
      </c>
    </row>
    <row r="30" spans="1:9" ht="12.75" customHeight="1" x14ac:dyDescent="0.25">
      <c r="A30" s="20" t="str">
        <f>hidden2!A21</f>
        <v xml:space="preserve">  город Москва</v>
      </c>
      <c r="B30" s="22">
        <f>hidden2!DO21</f>
        <v>-9</v>
      </c>
      <c r="C30" s="22">
        <f>hidden2!DP21</f>
        <v>-9</v>
      </c>
      <c r="D30" s="22">
        <f>hidden2!DR21</f>
        <v>-87</v>
      </c>
      <c r="E30" s="22">
        <f>hidden2!DS21</f>
        <v>-87</v>
      </c>
      <c r="F30" s="22">
        <f>hidden2!DU21</f>
        <v>-1423</v>
      </c>
      <c r="G30" s="22">
        <f>hidden2!DV21</f>
        <v>-1423</v>
      </c>
      <c r="H30" s="22">
        <f>hidden2!DX21</f>
        <v>4114</v>
      </c>
      <c r="I30" s="22">
        <f>hidden2!DY21</f>
        <v>4114</v>
      </c>
    </row>
    <row r="31" spans="1:9" ht="12.75" customHeight="1" x14ac:dyDescent="0.25">
      <c r="A31" s="20" t="str">
        <f>hidden2!A22</f>
        <v xml:space="preserve"> СЕВЕРО-ЗАПАДНЫЙ ФЕДЕРАЛЬНЫЙ ОКРУГ</v>
      </c>
      <c r="B31" s="22">
        <f>hidden2!DO22</f>
        <v>-2</v>
      </c>
      <c r="C31" s="22">
        <f>hidden2!DP22</f>
        <v>-2</v>
      </c>
      <c r="D31" s="22">
        <f>hidden2!DR22</f>
        <v>-36</v>
      </c>
      <c r="E31" s="22">
        <f>hidden2!DS22</f>
        <v>-36</v>
      </c>
      <c r="F31" s="22">
        <f>hidden2!DU22</f>
        <v>-2721</v>
      </c>
      <c r="G31" s="22">
        <f>hidden2!DV22</f>
        <v>-2721</v>
      </c>
      <c r="H31" s="22">
        <f>hidden2!DX22</f>
        <v>-575</v>
      </c>
      <c r="I31" s="22">
        <f>hidden2!DY22</f>
        <v>-575</v>
      </c>
    </row>
    <row r="32" spans="1:9" ht="12.75" customHeight="1" x14ac:dyDescent="0.25">
      <c r="A32" s="20" t="str">
        <f>hidden2!A23</f>
        <v xml:space="preserve">  Республика Карелия</v>
      </c>
      <c r="B32" s="22">
        <f>hidden2!DO23</f>
        <v>11</v>
      </c>
      <c r="C32" s="22">
        <f>hidden2!DP23</f>
        <v>11</v>
      </c>
      <c r="D32" s="22">
        <f>hidden2!DR23</f>
        <v>0</v>
      </c>
      <c r="E32" s="22">
        <f>hidden2!DS23</f>
        <v>0</v>
      </c>
      <c r="F32" s="22">
        <f>hidden2!DU23</f>
        <v>-1</v>
      </c>
      <c r="G32" s="22">
        <f>hidden2!DV23</f>
        <v>-1</v>
      </c>
      <c r="H32" s="22">
        <f>hidden2!DX23</f>
        <v>0</v>
      </c>
      <c r="I32" s="22">
        <f>hidden2!DY23</f>
        <v>0</v>
      </c>
    </row>
    <row r="33" spans="1:9" ht="12.75" customHeight="1" x14ac:dyDescent="0.25">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51</v>
      </c>
      <c r="I33" s="22">
        <f>hidden2!DY24</f>
        <v>51</v>
      </c>
    </row>
    <row r="34" spans="1:9" ht="12.75" customHeight="1" x14ac:dyDescent="0.25">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5">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5">
      <c r="A36" s="20" t="str">
        <f>hidden2!A27</f>
        <v xml:space="preserve">  Калининградская область</v>
      </c>
      <c r="B36" s="22">
        <f>hidden2!DO27</f>
        <v>0</v>
      </c>
      <c r="C36" s="22">
        <f>hidden2!DP27</f>
        <v>0</v>
      </c>
      <c r="D36" s="22">
        <f>hidden2!DR27</f>
        <v>0</v>
      </c>
      <c r="E36" s="22">
        <f>hidden2!DS27</f>
        <v>0</v>
      </c>
      <c r="F36" s="22">
        <f>hidden2!DU27</f>
        <v>-2687</v>
      </c>
      <c r="G36" s="22">
        <f>hidden2!DV27</f>
        <v>-2687</v>
      </c>
      <c r="H36" s="22">
        <f>hidden2!DX27</f>
        <v>0</v>
      </c>
      <c r="I36" s="22">
        <f>hidden2!DY27</f>
        <v>0</v>
      </c>
    </row>
    <row r="37" spans="1:9" ht="12.75" customHeight="1" x14ac:dyDescent="0.25">
      <c r="A37" s="20" t="str">
        <f>hidden2!A28</f>
        <v xml:space="preserve">  Ленинградская область</v>
      </c>
      <c r="B37" s="22">
        <f>hidden2!DO28</f>
        <v>-12</v>
      </c>
      <c r="C37" s="22">
        <f>hidden2!DP28</f>
        <v>-12</v>
      </c>
      <c r="D37" s="22">
        <f>hidden2!DR28</f>
        <v>-5</v>
      </c>
      <c r="E37" s="22">
        <f>hidden2!DS28</f>
        <v>-5</v>
      </c>
      <c r="F37" s="22">
        <f>hidden2!DU28</f>
        <v>-7</v>
      </c>
      <c r="G37" s="22">
        <f>hidden2!DV28</f>
        <v>-7</v>
      </c>
      <c r="H37" s="22">
        <f>hidden2!DX28</f>
        <v>0</v>
      </c>
      <c r="I37" s="22">
        <f>hidden2!DY28</f>
        <v>0</v>
      </c>
    </row>
    <row r="38" spans="1:9" ht="13.8" customHeight="1" x14ac:dyDescent="0.25">
      <c r="A38" s="20" t="str">
        <f>hidden2!A29</f>
        <v xml:space="preserve">  Мурманская область</v>
      </c>
      <c r="B38" s="22">
        <f>hidden2!DO29</f>
        <v>0</v>
      </c>
      <c r="C38" s="22">
        <f>hidden2!DP29</f>
        <v>0</v>
      </c>
      <c r="D38" s="22">
        <f>hidden2!DR29</f>
        <v>0</v>
      </c>
      <c r="E38" s="22">
        <f>hidden2!DS29</f>
        <v>0</v>
      </c>
      <c r="F38" s="22">
        <f>hidden2!DU29</f>
        <v>-1</v>
      </c>
      <c r="G38" s="22">
        <f>hidden2!DV29</f>
        <v>-1</v>
      </c>
      <c r="H38" s="22">
        <f>hidden2!DX29</f>
        <v>0</v>
      </c>
      <c r="I38" s="22">
        <f>hidden2!DY29</f>
        <v>0</v>
      </c>
    </row>
    <row r="39" spans="1:9" ht="12.75" customHeight="1" x14ac:dyDescent="0.25">
      <c r="A39" s="20" t="str">
        <f>hidden2!A30</f>
        <v xml:space="preserve">  Новгородская область</v>
      </c>
      <c r="B39" s="22">
        <f>hidden2!DO30</f>
        <v>0</v>
      </c>
      <c r="C39" s="22">
        <f>hidden2!DP30</f>
        <v>0</v>
      </c>
      <c r="D39" s="22">
        <f>hidden2!DR30</f>
        <v>0</v>
      </c>
      <c r="E39" s="22">
        <f>hidden2!DS30</f>
        <v>0</v>
      </c>
      <c r="F39" s="22">
        <f>hidden2!DU30</f>
        <v>0</v>
      </c>
      <c r="G39" s="22">
        <f>hidden2!DV30</f>
        <v>0</v>
      </c>
      <c r="H39" s="22">
        <f>hidden2!DX30</f>
        <v>0</v>
      </c>
      <c r="I39" s="22">
        <f>hidden2!DY30</f>
        <v>0</v>
      </c>
    </row>
    <row r="40" spans="1:9" ht="12.75" customHeight="1" x14ac:dyDescent="0.25">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5">
      <c r="A41" s="20" t="str">
        <f>hidden2!A32</f>
        <v xml:space="preserve">  город Санкт-Петербург</v>
      </c>
      <c r="B41" s="22">
        <f>hidden2!DO32</f>
        <v>-1</v>
      </c>
      <c r="C41" s="22">
        <f>hidden2!DP32</f>
        <v>-1</v>
      </c>
      <c r="D41" s="22">
        <f>hidden2!DR32</f>
        <v>-31</v>
      </c>
      <c r="E41" s="22">
        <f>hidden2!DS32</f>
        <v>-31</v>
      </c>
      <c r="F41" s="22">
        <f>hidden2!DU32</f>
        <v>-24</v>
      </c>
      <c r="G41" s="22">
        <f>hidden2!DV32</f>
        <v>-24</v>
      </c>
      <c r="H41" s="22">
        <f>hidden2!DX32</f>
        <v>-626</v>
      </c>
      <c r="I41" s="22">
        <f>hidden2!DY32</f>
        <v>-626</v>
      </c>
    </row>
    <row r="42" spans="1:9" ht="12.75" customHeight="1" x14ac:dyDescent="0.25">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5">
      <c r="A43" s="20" t="str">
        <f>hidden2!A34</f>
        <v xml:space="preserve"> СЕВЕРО-КАВКАЗСКИЙ ФЕДЕРАЛЬНЫЙ ОКРУГ</v>
      </c>
      <c r="B43" s="22">
        <f>hidden2!DO34</f>
        <v>23</v>
      </c>
      <c r="C43" s="22">
        <f>hidden2!DP34</f>
        <v>23</v>
      </c>
      <c r="D43" s="22">
        <f>hidden2!DR34</f>
        <v>-18</v>
      </c>
      <c r="E43" s="22">
        <f>hidden2!DS34</f>
        <v>-18</v>
      </c>
      <c r="F43" s="22">
        <f>hidden2!DU34</f>
        <v>-9</v>
      </c>
      <c r="G43" s="22">
        <f>hidden2!DV34</f>
        <v>-9</v>
      </c>
      <c r="H43" s="22">
        <f>hidden2!DX34</f>
        <v>20</v>
      </c>
      <c r="I43" s="22">
        <f>hidden2!DY34</f>
        <v>20</v>
      </c>
    </row>
    <row r="44" spans="1:9" ht="12.75" customHeight="1" x14ac:dyDescent="0.25">
      <c r="A44" s="20" t="str">
        <f>hidden2!A35</f>
        <v xml:space="preserve">  Республика Дагестан</v>
      </c>
      <c r="B44" s="22">
        <f>hidden2!DO35</f>
        <v>-2</v>
      </c>
      <c r="C44" s="22">
        <f>hidden2!DP35</f>
        <v>-2</v>
      </c>
      <c r="D44" s="22">
        <f>hidden2!DR35</f>
        <v>-3</v>
      </c>
      <c r="E44" s="22">
        <f>hidden2!DS35</f>
        <v>-3</v>
      </c>
      <c r="F44" s="22">
        <f>hidden2!DU35</f>
        <v>0</v>
      </c>
      <c r="G44" s="22">
        <f>hidden2!DV35</f>
        <v>0</v>
      </c>
      <c r="H44" s="22">
        <f>hidden2!DX35</f>
        <v>0</v>
      </c>
      <c r="I44" s="22">
        <f>hidden2!DY35</f>
        <v>0</v>
      </c>
    </row>
    <row r="45" spans="1:9" ht="12.75" customHeight="1" x14ac:dyDescent="0.25">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5">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5">
      <c r="A47" s="20" t="str">
        <f>hidden2!A38</f>
        <v xml:space="preserve">  Карачаево-Черкесская Республика</v>
      </c>
      <c r="B47" s="22">
        <f>hidden2!DO38</f>
        <v>0</v>
      </c>
      <c r="C47" s="22">
        <f>hidden2!DP38</f>
        <v>0</v>
      </c>
      <c r="D47" s="22">
        <f>hidden2!DR38</f>
        <v>0</v>
      </c>
      <c r="E47" s="22">
        <f>hidden2!DS38</f>
        <v>0</v>
      </c>
      <c r="F47" s="22">
        <f>hidden2!DU38</f>
        <v>-7</v>
      </c>
      <c r="G47" s="22">
        <f>hidden2!DV38</f>
        <v>-7</v>
      </c>
      <c r="H47" s="22">
        <f>hidden2!DX38</f>
        <v>0</v>
      </c>
      <c r="I47" s="22">
        <f>hidden2!DY38</f>
        <v>0</v>
      </c>
    </row>
    <row r="48" spans="1:9" ht="12.75" customHeight="1" x14ac:dyDescent="0.25">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5">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5">
      <c r="A50" s="20" t="str">
        <f>hidden2!A41</f>
        <v xml:space="preserve">  Ставропольский край</v>
      </c>
      <c r="B50" s="22">
        <f>hidden2!DO41</f>
        <v>30</v>
      </c>
      <c r="C50" s="22">
        <f>hidden2!DP41</f>
        <v>30</v>
      </c>
      <c r="D50" s="22">
        <f>hidden2!DR41</f>
        <v>-4</v>
      </c>
      <c r="E50" s="22">
        <f>hidden2!DS41</f>
        <v>-4</v>
      </c>
      <c r="F50" s="22">
        <f>hidden2!DU41</f>
        <v>-2</v>
      </c>
      <c r="G50" s="22">
        <f>hidden2!DV41</f>
        <v>-2</v>
      </c>
      <c r="H50" s="22">
        <f>hidden2!DX41</f>
        <v>20</v>
      </c>
      <c r="I50" s="22">
        <f>hidden2!DY41</f>
        <v>20</v>
      </c>
    </row>
    <row r="51" spans="1:9" ht="12.75" customHeight="1" x14ac:dyDescent="0.25">
      <c r="A51" s="20" t="str">
        <f>hidden2!A42</f>
        <v xml:space="preserve"> ЮЖНЫЙ ФЕДЕРАЛЬНЫЙ ОКРУГ</v>
      </c>
      <c r="B51" s="22">
        <f>hidden2!DO42</f>
        <v>-4</v>
      </c>
      <c r="C51" s="22">
        <f>hidden2!DP42</f>
        <v>-4</v>
      </c>
      <c r="D51" s="22">
        <f>hidden2!DR42</f>
        <v>-38</v>
      </c>
      <c r="E51" s="22">
        <f>hidden2!DS42</f>
        <v>-38</v>
      </c>
      <c r="F51" s="22">
        <f>hidden2!DU42</f>
        <v>-58</v>
      </c>
      <c r="G51" s="22">
        <f>hidden2!DV42</f>
        <v>-58</v>
      </c>
      <c r="H51" s="22">
        <f>hidden2!DX42</f>
        <v>36</v>
      </c>
      <c r="I51" s="22">
        <f>hidden2!DY42</f>
        <v>36</v>
      </c>
    </row>
    <row r="52" spans="1:9" ht="12.75" customHeight="1" x14ac:dyDescent="0.25">
      <c r="A52" s="20" t="str">
        <f>hidden2!A43</f>
        <v xml:space="preserve">  Республика Адыгея</v>
      </c>
      <c r="B52" s="22">
        <f>hidden2!DO43</f>
        <v>0</v>
      </c>
      <c r="C52" s="22">
        <f>hidden2!DP43</f>
        <v>0</v>
      </c>
      <c r="D52" s="22">
        <f>hidden2!DR43</f>
        <v>-2</v>
      </c>
      <c r="E52" s="22">
        <f>hidden2!DS43</f>
        <v>-2</v>
      </c>
      <c r="F52" s="22">
        <f>hidden2!DU43</f>
        <v>-1</v>
      </c>
      <c r="G52" s="22">
        <f>hidden2!DV43</f>
        <v>-1</v>
      </c>
      <c r="H52" s="22">
        <f>hidden2!DX43</f>
        <v>0</v>
      </c>
      <c r="I52" s="22">
        <f>hidden2!DY43</f>
        <v>0</v>
      </c>
    </row>
    <row r="53" spans="1:9" ht="12.75" customHeight="1" x14ac:dyDescent="0.25">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5">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5">
      <c r="A55" s="20" t="str">
        <f>hidden2!A46</f>
        <v xml:space="preserve">  Краснодарский край</v>
      </c>
      <c r="B55" s="22">
        <f>hidden2!DO46</f>
        <v>-1</v>
      </c>
      <c r="C55" s="22">
        <f>hidden2!DP46</f>
        <v>-1</v>
      </c>
      <c r="D55" s="22">
        <f>hidden2!DR46</f>
        <v>-10</v>
      </c>
      <c r="E55" s="22">
        <f>hidden2!DS46</f>
        <v>-10</v>
      </c>
      <c r="F55" s="22">
        <f>hidden2!DU46</f>
        <v>-28</v>
      </c>
      <c r="G55" s="22">
        <f>hidden2!DV46</f>
        <v>-28</v>
      </c>
      <c r="H55" s="22">
        <f>hidden2!DX46</f>
        <v>-17</v>
      </c>
      <c r="I55" s="22">
        <f>hidden2!DY46</f>
        <v>-17</v>
      </c>
    </row>
    <row r="56" spans="1:9" ht="12.75" customHeight="1" x14ac:dyDescent="0.25">
      <c r="A56" s="20" t="str">
        <f>hidden2!A47</f>
        <v xml:space="preserve">  Астраханская область</v>
      </c>
      <c r="B56" s="22">
        <f>hidden2!DO47</f>
        <v>-1</v>
      </c>
      <c r="C56" s="22">
        <f>hidden2!DP47</f>
        <v>-1</v>
      </c>
      <c r="D56" s="22">
        <f>hidden2!DR47</f>
        <v>-1</v>
      </c>
      <c r="E56" s="22">
        <f>hidden2!DS47</f>
        <v>-1</v>
      </c>
      <c r="F56" s="22">
        <f>hidden2!DU47</f>
        <v>-2</v>
      </c>
      <c r="G56" s="22">
        <f>hidden2!DV47</f>
        <v>-2</v>
      </c>
      <c r="H56" s="22">
        <f>hidden2!DX47</f>
        <v>0</v>
      </c>
      <c r="I56" s="22">
        <f>hidden2!DY47</f>
        <v>0</v>
      </c>
    </row>
    <row r="57" spans="1:9" ht="12.75" customHeight="1" x14ac:dyDescent="0.25">
      <c r="A57" s="20" t="str">
        <f>hidden2!A48</f>
        <v xml:space="preserve">  Волгоградская область</v>
      </c>
      <c r="B57" s="22">
        <f>hidden2!DO48</f>
        <v>0</v>
      </c>
      <c r="C57" s="22">
        <f>hidden2!DP48</f>
        <v>0</v>
      </c>
      <c r="D57" s="22">
        <f>hidden2!DR48</f>
        <v>-3</v>
      </c>
      <c r="E57" s="22">
        <f>hidden2!DS48</f>
        <v>-3</v>
      </c>
      <c r="F57" s="22">
        <f>hidden2!DU48</f>
        <v>-1</v>
      </c>
      <c r="G57" s="22">
        <f>hidden2!DV48</f>
        <v>-1</v>
      </c>
      <c r="H57" s="22">
        <f>hidden2!DX48</f>
        <v>0</v>
      </c>
      <c r="I57" s="22">
        <f>hidden2!DY48</f>
        <v>0</v>
      </c>
    </row>
    <row r="58" spans="1:9" ht="12.75" customHeight="1" x14ac:dyDescent="0.25">
      <c r="A58" s="20" t="str">
        <f>hidden2!A49</f>
        <v xml:space="preserve">  Ростовская область</v>
      </c>
      <c r="B58" s="22">
        <f>hidden2!DO49</f>
        <v>-1</v>
      </c>
      <c r="C58" s="22">
        <f>hidden2!DP49</f>
        <v>-1</v>
      </c>
      <c r="D58" s="22">
        <f>hidden2!DR49</f>
        <v>-4</v>
      </c>
      <c r="E58" s="22">
        <f>hidden2!DS49</f>
        <v>-4</v>
      </c>
      <c r="F58" s="22">
        <f>hidden2!DU49</f>
        <v>-4</v>
      </c>
      <c r="G58" s="22">
        <f>hidden2!DV49</f>
        <v>-4</v>
      </c>
      <c r="H58" s="22">
        <f>hidden2!DX49</f>
        <v>53</v>
      </c>
      <c r="I58" s="22">
        <f>hidden2!DY49</f>
        <v>53</v>
      </c>
    </row>
    <row r="59" spans="1:9" ht="12.75" customHeight="1" x14ac:dyDescent="0.25">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5">
      <c r="A60" s="20" t="str">
        <f>hidden2!A51</f>
        <v xml:space="preserve"> ПРИВОЛЖСКИЙ ФЕДЕРАЛЬНЫЙ ОКРУГ</v>
      </c>
      <c r="B60" s="22">
        <f>hidden2!DO51</f>
        <v>3</v>
      </c>
      <c r="C60" s="22">
        <f>hidden2!DP51</f>
        <v>3</v>
      </c>
      <c r="D60" s="22">
        <f>hidden2!DR51</f>
        <v>-59</v>
      </c>
      <c r="E60" s="22">
        <f>hidden2!DS51</f>
        <v>-59</v>
      </c>
      <c r="F60" s="22">
        <f>hidden2!DU51</f>
        <v>-61</v>
      </c>
      <c r="G60" s="22">
        <f>hidden2!DV51</f>
        <v>-61</v>
      </c>
      <c r="H60" s="22">
        <f>hidden2!DX51</f>
        <v>-1</v>
      </c>
      <c r="I60" s="22">
        <f>hidden2!DY51</f>
        <v>-1</v>
      </c>
    </row>
    <row r="61" spans="1:9" ht="12.75" customHeight="1" x14ac:dyDescent="0.25">
      <c r="A61" s="20" t="str">
        <f>hidden2!A52</f>
        <v xml:space="preserve">  Республика Башкортостан</v>
      </c>
      <c r="B61" s="22">
        <f>hidden2!DO52</f>
        <v>0</v>
      </c>
      <c r="C61" s="22">
        <f>hidden2!DP52</f>
        <v>0</v>
      </c>
      <c r="D61" s="22">
        <f>hidden2!DR52</f>
        <v>-9</v>
      </c>
      <c r="E61" s="22">
        <f>hidden2!DS52</f>
        <v>-9</v>
      </c>
      <c r="F61" s="22">
        <f>hidden2!DU52</f>
        <v>-24</v>
      </c>
      <c r="G61" s="22">
        <f>hidden2!DV52</f>
        <v>-24</v>
      </c>
      <c r="H61" s="22">
        <f>hidden2!DX52</f>
        <v>0</v>
      </c>
      <c r="I61" s="22">
        <f>hidden2!DY52</f>
        <v>0</v>
      </c>
    </row>
    <row r="62" spans="1:9" ht="12.75" customHeight="1" x14ac:dyDescent="0.25">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5">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5">
      <c r="A64" s="20" t="str">
        <f>hidden2!A55</f>
        <v xml:space="preserve">  Республика Татарстан</v>
      </c>
      <c r="B64" s="22">
        <f>hidden2!DO55</f>
        <v>6</v>
      </c>
      <c r="C64" s="22">
        <f>hidden2!DP55</f>
        <v>6</v>
      </c>
      <c r="D64" s="22">
        <f>hidden2!DR55</f>
        <v>-3</v>
      </c>
      <c r="E64" s="22">
        <f>hidden2!DS55</f>
        <v>-3</v>
      </c>
      <c r="F64" s="22">
        <f>hidden2!DU55</f>
        <v>-3</v>
      </c>
      <c r="G64" s="22">
        <f>hidden2!DV55</f>
        <v>-3</v>
      </c>
      <c r="H64" s="22">
        <f>hidden2!DX55</f>
        <v>0</v>
      </c>
      <c r="I64" s="22">
        <f>hidden2!DY55</f>
        <v>0</v>
      </c>
    </row>
    <row r="65" spans="1:9" ht="12.75" customHeight="1" x14ac:dyDescent="0.25">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8</v>
      </c>
      <c r="I65" s="22">
        <f>hidden2!DY56</f>
        <v>8</v>
      </c>
    </row>
    <row r="66" spans="1:9" ht="12.75" customHeight="1" x14ac:dyDescent="0.25">
      <c r="A66" s="20" t="str">
        <f>hidden2!A57</f>
        <v xml:space="preserve">  Чувашская Республика</v>
      </c>
      <c r="B66" s="22">
        <f>hidden2!DO57</f>
        <v>0</v>
      </c>
      <c r="C66" s="22">
        <f>hidden2!DP57</f>
        <v>0</v>
      </c>
      <c r="D66" s="22">
        <f>hidden2!DR57</f>
        <v>0</v>
      </c>
      <c r="E66" s="22">
        <f>hidden2!DS57</f>
        <v>0</v>
      </c>
      <c r="F66" s="22">
        <f>hidden2!DU57</f>
        <v>-2</v>
      </c>
      <c r="G66" s="22">
        <f>hidden2!DV57</f>
        <v>-2</v>
      </c>
      <c r="H66" s="22">
        <f>hidden2!DX57</f>
        <v>0</v>
      </c>
      <c r="I66" s="22">
        <f>hidden2!DY57</f>
        <v>0</v>
      </c>
    </row>
    <row r="67" spans="1:9" ht="12.75" customHeight="1" x14ac:dyDescent="0.25">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5">
      <c r="A68" s="20" t="str">
        <f>hidden2!A59</f>
        <v xml:space="preserve">  Нижегородская область</v>
      </c>
      <c r="B68" s="22">
        <f>hidden2!DO59</f>
        <v>0</v>
      </c>
      <c r="C68" s="22">
        <f>hidden2!DP59</f>
        <v>0</v>
      </c>
      <c r="D68" s="22">
        <f>hidden2!DR59</f>
        <v>-30</v>
      </c>
      <c r="E68" s="22">
        <f>hidden2!DS59</f>
        <v>-30</v>
      </c>
      <c r="F68" s="22">
        <f>hidden2!DU59</f>
        <v>-5</v>
      </c>
      <c r="G68" s="22">
        <f>hidden2!DV59</f>
        <v>-5</v>
      </c>
      <c r="H68" s="22">
        <f>hidden2!DX59</f>
        <v>0</v>
      </c>
      <c r="I68" s="22">
        <f>hidden2!DY59</f>
        <v>0</v>
      </c>
    </row>
    <row r="69" spans="1:9" ht="13.8" customHeight="1" x14ac:dyDescent="0.25">
      <c r="A69" s="20" t="str">
        <f>hidden2!A60</f>
        <v xml:space="preserve">  Оренбургская область</v>
      </c>
      <c r="B69" s="22">
        <f>hidden2!DO60</f>
        <v>1</v>
      </c>
      <c r="C69" s="22">
        <f>hidden2!DP60</f>
        <v>1</v>
      </c>
      <c r="D69" s="22">
        <f>hidden2!DR60</f>
        <v>-5</v>
      </c>
      <c r="E69" s="22">
        <f>hidden2!DS60</f>
        <v>-5</v>
      </c>
      <c r="F69" s="22">
        <f>hidden2!DU60</f>
        <v>-4</v>
      </c>
      <c r="G69" s="22">
        <f>hidden2!DV60</f>
        <v>-4</v>
      </c>
      <c r="H69" s="22">
        <f>hidden2!DX60</f>
        <v>0</v>
      </c>
      <c r="I69" s="22">
        <f>hidden2!DY60</f>
        <v>0</v>
      </c>
    </row>
    <row r="70" spans="1:9" ht="12.75" customHeight="1" x14ac:dyDescent="0.25">
      <c r="A70" s="20" t="str">
        <f>hidden2!A61</f>
        <v xml:space="preserve">  Пензенская область</v>
      </c>
      <c r="B70" s="22">
        <f>hidden2!DO61</f>
        <v>0</v>
      </c>
      <c r="C70" s="22">
        <f>hidden2!DP61</f>
        <v>0</v>
      </c>
      <c r="D70" s="22">
        <f>hidden2!DR61</f>
        <v>0</v>
      </c>
      <c r="E70" s="22">
        <f>hidden2!DS61</f>
        <v>0</v>
      </c>
      <c r="F70" s="22">
        <f>hidden2!DU61</f>
        <v>-1</v>
      </c>
      <c r="G70" s="22">
        <f>hidden2!DV61</f>
        <v>-1</v>
      </c>
      <c r="H70" s="22">
        <f>hidden2!DX61</f>
        <v>0</v>
      </c>
      <c r="I70" s="22">
        <f>hidden2!DY61</f>
        <v>0</v>
      </c>
    </row>
    <row r="71" spans="1:9" ht="12.75" customHeight="1" x14ac:dyDescent="0.25">
      <c r="A71" s="20" t="str">
        <f>hidden2!A62</f>
        <v xml:space="preserve">  Пермский край</v>
      </c>
      <c r="B71" s="22">
        <f>hidden2!DO62</f>
        <v>-1</v>
      </c>
      <c r="C71" s="22">
        <f>hidden2!DP62</f>
        <v>-1</v>
      </c>
      <c r="D71" s="22">
        <f>hidden2!DR62</f>
        <v>-3</v>
      </c>
      <c r="E71" s="22">
        <f>hidden2!DS62</f>
        <v>-3</v>
      </c>
      <c r="F71" s="22">
        <f>hidden2!DU62</f>
        <v>-11</v>
      </c>
      <c r="G71" s="22">
        <f>hidden2!DV62</f>
        <v>-11</v>
      </c>
      <c r="H71" s="22">
        <f>hidden2!DX62</f>
        <v>0</v>
      </c>
      <c r="I71" s="22">
        <f>hidden2!DY62</f>
        <v>0</v>
      </c>
    </row>
    <row r="72" spans="1:9" ht="12.75" customHeight="1" x14ac:dyDescent="0.25">
      <c r="A72" s="20" t="str">
        <f>hidden2!A63</f>
        <v xml:space="preserve">  Самарская область</v>
      </c>
      <c r="B72" s="22">
        <f>hidden2!DO63</f>
        <v>-2</v>
      </c>
      <c r="C72" s="22">
        <f>hidden2!DP63</f>
        <v>-2</v>
      </c>
      <c r="D72" s="22">
        <f>hidden2!DR63</f>
        <v>-4</v>
      </c>
      <c r="E72" s="22">
        <f>hidden2!DS63</f>
        <v>-4</v>
      </c>
      <c r="F72" s="22">
        <f>hidden2!DU63</f>
        <v>-4</v>
      </c>
      <c r="G72" s="22">
        <f>hidden2!DV63</f>
        <v>-4</v>
      </c>
      <c r="H72" s="22">
        <f>hidden2!DX63</f>
        <v>-9</v>
      </c>
      <c r="I72" s="22">
        <f>hidden2!DY63</f>
        <v>-9</v>
      </c>
    </row>
    <row r="73" spans="1:9" ht="12.75" customHeight="1" x14ac:dyDescent="0.25">
      <c r="A73" s="20" t="str">
        <f>hidden2!A64</f>
        <v xml:space="preserve">  Саратовская область</v>
      </c>
      <c r="B73" s="22">
        <f>hidden2!DO64</f>
        <v>0</v>
      </c>
      <c r="C73" s="22">
        <f>hidden2!DP64</f>
        <v>0</v>
      </c>
      <c r="D73" s="22">
        <f>hidden2!DR64</f>
        <v>-2</v>
      </c>
      <c r="E73" s="22">
        <f>hidden2!DS64</f>
        <v>-2</v>
      </c>
      <c r="F73" s="22">
        <f>hidden2!DU64</f>
        <v>-3</v>
      </c>
      <c r="G73" s="22">
        <f>hidden2!DV64</f>
        <v>-3</v>
      </c>
      <c r="H73" s="22">
        <f>hidden2!DX64</f>
        <v>0</v>
      </c>
      <c r="I73" s="22">
        <f>hidden2!DY64</f>
        <v>0</v>
      </c>
    </row>
    <row r="74" spans="1:9" ht="12.75" customHeight="1" x14ac:dyDescent="0.25">
      <c r="A74" s="20" t="str">
        <f>hidden2!A65</f>
        <v xml:space="preserve">  Ульяновская область</v>
      </c>
      <c r="B74" s="22">
        <f>hidden2!DO65</f>
        <v>0</v>
      </c>
      <c r="C74" s="22">
        <f>hidden2!DP65</f>
        <v>0</v>
      </c>
      <c r="D74" s="22">
        <f>hidden2!DR65</f>
        <v>0</v>
      </c>
      <c r="E74" s="22">
        <f>hidden2!DS65</f>
        <v>0</v>
      </c>
      <c r="F74" s="22">
        <f>hidden2!DU65</f>
        <v>-1</v>
      </c>
      <c r="G74" s="22">
        <f>hidden2!DV65</f>
        <v>-1</v>
      </c>
      <c r="H74" s="22">
        <f>hidden2!DX65</f>
        <v>0</v>
      </c>
      <c r="I74" s="22">
        <f>hidden2!DY65</f>
        <v>0</v>
      </c>
    </row>
    <row r="75" spans="1:9" ht="12.75" customHeight="1" x14ac:dyDescent="0.25">
      <c r="A75" s="20" t="str">
        <f>hidden2!A66</f>
        <v xml:space="preserve"> УРАЛЬСКИЙ ФЕДЕРАЛЬНЫЙ ОКРУГ</v>
      </c>
      <c r="B75" s="22">
        <f>hidden2!DO66</f>
        <v>-1</v>
      </c>
      <c r="C75" s="22">
        <f>hidden2!DP66</f>
        <v>-1</v>
      </c>
      <c r="D75" s="22">
        <f>hidden2!DR66</f>
        <v>-9</v>
      </c>
      <c r="E75" s="22">
        <f>hidden2!DS66</f>
        <v>-9</v>
      </c>
      <c r="F75" s="22">
        <f>hidden2!DU66</f>
        <v>-10</v>
      </c>
      <c r="G75" s="22">
        <f>hidden2!DV66</f>
        <v>-10</v>
      </c>
      <c r="H75" s="22">
        <f>hidden2!DX66</f>
        <v>-336</v>
      </c>
      <c r="I75" s="22">
        <f>hidden2!DY66</f>
        <v>-336</v>
      </c>
    </row>
    <row r="76" spans="1:9" ht="12.75" customHeight="1" x14ac:dyDescent="0.25">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5">
      <c r="A77" s="20" t="str">
        <f>hidden2!A68</f>
        <v xml:space="preserve">  Свердловская область</v>
      </c>
      <c r="B77" s="22">
        <f>hidden2!DO68</f>
        <v>-1</v>
      </c>
      <c r="C77" s="22">
        <f>hidden2!DP68</f>
        <v>-1</v>
      </c>
      <c r="D77" s="22">
        <f>hidden2!DR68</f>
        <v>-1</v>
      </c>
      <c r="E77" s="22">
        <f>hidden2!DS68</f>
        <v>-1</v>
      </c>
      <c r="F77" s="22">
        <f>hidden2!DU68</f>
        <v>-1</v>
      </c>
      <c r="G77" s="22">
        <f>hidden2!DV68</f>
        <v>-1</v>
      </c>
      <c r="H77" s="22">
        <f>hidden2!DX68</f>
        <v>-5</v>
      </c>
      <c r="I77" s="22">
        <f>hidden2!DY68</f>
        <v>-5</v>
      </c>
    </row>
    <row r="78" spans="1:9" ht="12.75" customHeight="1" x14ac:dyDescent="0.25">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5">
      <c r="A79" s="20" t="str">
        <f>hidden2!A70</f>
        <v xml:space="preserve">  Челябинская область</v>
      </c>
      <c r="B79" s="22">
        <f>hidden2!DO70</f>
        <v>0</v>
      </c>
      <c r="C79" s="22">
        <f>hidden2!DP70</f>
        <v>0</v>
      </c>
      <c r="D79" s="22">
        <f>hidden2!DR70</f>
        <v>-6</v>
      </c>
      <c r="E79" s="22">
        <f>hidden2!DS70</f>
        <v>-6</v>
      </c>
      <c r="F79" s="22">
        <f>hidden2!DU70</f>
        <v>-8</v>
      </c>
      <c r="G79" s="22">
        <f>hidden2!DV70</f>
        <v>-8</v>
      </c>
      <c r="H79" s="22">
        <f>hidden2!DX70</f>
        <v>-3</v>
      </c>
      <c r="I79" s="22">
        <f>hidden2!DY70</f>
        <v>-3</v>
      </c>
    </row>
    <row r="80" spans="1:9" ht="12.75" customHeight="1" x14ac:dyDescent="0.25">
      <c r="A80" s="20" t="str">
        <f>hidden2!A71</f>
        <v xml:space="preserve">  Ханты-Мансийский автономный округ - Югра</v>
      </c>
      <c r="B80" s="22">
        <f>hidden2!DO71</f>
        <v>0</v>
      </c>
      <c r="C80" s="22">
        <f>hidden2!DP71</f>
        <v>0</v>
      </c>
      <c r="D80" s="22">
        <f>hidden2!DR71</f>
        <v>0</v>
      </c>
      <c r="E80" s="22">
        <f>hidden2!DS71</f>
        <v>0</v>
      </c>
      <c r="F80" s="22">
        <f>hidden2!DU71</f>
        <v>0</v>
      </c>
      <c r="G80" s="22">
        <f>hidden2!DV71</f>
        <v>0</v>
      </c>
      <c r="H80" s="22">
        <f>hidden2!DX71</f>
        <v>0</v>
      </c>
      <c r="I80" s="22">
        <f>hidden2!DY71</f>
        <v>0</v>
      </c>
    </row>
    <row r="81" spans="1:9" ht="12.75" customHeight="1" x14ac:dyDescent="0.25">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-320</v>
      </c>
      <c r="I81" s="22">
        <f>hidden2!DY72</f>
        <v>-320</v>
      </c>
    </row>
    <row r="82" spans="1:9" ht="12.75" customHeight="1" x14ac:dyDescent="0.25">
      <c r="A82" s="20" t="str">
        <f>hidden2!A73</f>
        <v xml:space="preserve"> СИБИРСКИЙ ФЕДЕРАЛЬНЫЙ ОКРУГ</v>
      </c>
      <c r="B82" s="22">
        <f>hidden2!DO73</f>
        <v>5</v>
      </c>
      <c r="C82" s="22">
        <f>hidden2!DP73</f>
        <v>5</v>
      </c>
      <c r="D82" s="22">
        <f>hidden2!DR73</f>
        <v>-46</v>
      </c>
      <c r="E82" s="22">
        <f>hidden2!DS73</f>
        <v>-46</v>
      </c>
      <c r="F82" s="22">
        <f>hidden2!DU73</f>
        <v>-73</v>
      </c>
      <c r="G82" s="22">
        <f>hidden2!DV73</f>
        <v>-73</v>
      </c>
      <c r="H82" s="22">
        <f>hidden2!DX73</f>
        <v>-24</v>
      </c>
      <c r="I82" s="22">
        <f>hidden2!DY73</f>
        <v>-24</v>
      </c>
    </row>
    <row r="83" spans="1:9" ht="12.75" customHeight="1" x14ac:dyDescent="0.25">
      <c r="A83" s="20" t="str">
        <f>hidden2!A74</f>
        <v xml:space="preserve">  Республика Алтай</v>
      </c>
      <c r="B83" s="22">
        <f>hidden2!DO74</f>
        <v>5</v>
      </c>
      <c r="C83" s="22">
        <f>hidden2!DP74</f>
        <v>5</v>
      </c>
      <c r="D83" s="22">
        <f>hidden2!DR74</f>
        <v>0</v>
      </c>
      <c r="E83" s="22">
        <f>hidden2!DS74</f>
        <v>0</v>
      </c>
      <c r="F83" s="22">
        <f>hidden2!DU74</f>
        <v>-1</v>
      </c>
      <c r="G83" s="22">
        <f>hidden2!DV74</f>
        <v>-1</v>
      </c>
      <c r="H83" s="22">
        <f>hidden2!DX74</f>
        <v>0</v>
      </c>
      <c r="I83" s="22">
        <f>hidden2!DY74</f>
        <v>0</v>
      </c>
    </row>
    <row r="84" spans="1:9" ht="12.75" customHeight="1" x14ac:dyDescent="0.25">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5">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5">
      <c r="A86" s="20" t="str">
        <f>hidden2!A77</f>
        <v xml:space="preserve">  Алтайский край</v>
      </c>
      <c r="B86" s="22">
        <f>hidden2!DO77</f>
        <v>0</v>
      </c>
      <c r="C86" s="22">
        <f>hidden2!DP77</f>
        <v>0</v>
      </c>
      <c r="D86" s="22">
        <f>hidden2!DR77</f>
        <v>-2</v>
      </c>
      <c r="E86" s="22">
        <f>hidden2!DS77</f>
        <v>-2</v>
      </c>
      <c r="F86" s="22">
        <f>hidden2!DU77</f>
        <v>-2</v>
      </c>
      <c r="G86" s="22">
        <f>hidden2!DV77</f>
        <v>-2</v>
      </c>
      <c r="H86" s="22">
        <f>hidden2!DX77</f>
        <v>0</v>
      </c>
      <c r="I86" s="22">
        <f>hidden2!DY77</f>
        <v>0</v>
      </c>
    </row>
    <row r="87" spans="1:9" ht="12.75" customHeight="1" x14ac:dyDescent="0.25">
      <c r="A87" s="20" t="str">
        <f>hidden2!A78</f>
        <v xml:space="preserve">  Красноярский край</v>
      </c>
      <c r="B87" s="22">
        <f>hidden2!DO78</f>
        <v>0</v>
      </c>
      <c r="C87" s="22">
        <f>hidden2!DP78</f>
        <v>0</v>
      </c>
      <c r="D87" s="22">
        <f>hidden2!DR78</f>
        <v>-2</v>
      </c>
      <c r="E87" s="22">
        <f>hidden2!DS78</f>
        <v>-2</v>
      </c>
      <c r="F87" s="22">
        <f>hidden2!DU78</f>
        <v>-10</v>
      </c>
      <c r="G87" s="22">
        <f>hidden2!DV78</f>
        <v>-10</v>
      </c>
      <c r="H87" s="22">
        <f>hidden2!DX78</f>
        <v>-10</v>
      </c>
      <c r="I87" s="22">
        <f>hidden2!DY78</f>
        <v>-10</v>
      </c>
    </row>
    <row r="88" spans="1:9" ht="12.75" customHeight="1" x14ac:dyDescent="0.25">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0</v>
      </c>
      <c r="I88" s="22">
        <f>hidden2!DY79</f>
        <v>0</v>
      </c>
    </row>
    <row r="89" spans="1:9" ht="12.75" customHeight="1" x14ac:dyDescent="0.25">
      <c r="A89" s="20" t="str">
        <f>hidden2!A80</f>
        <v xml:space="preserve">  Кемеровская область - Кузбасс</v>
      </c>
      <c r="B89" s="22">
        <f>hidden2!DO80</f>
        <v>0</v>
      </c>
      <c r="C89" s="22">
        <f>hidden2!DP80</f>
        <v>0</v>
      </c>
      <c r="D89" s="22">
        <f>hidden2!DR80</f>
        <v>-1</v>
      </c>
      <c r="E89" s="22">
        <f>hidden2!DS80</f>
        <v>-1</v>
      </c>
      <c r="F89" s="22">
        <f>hidden2!DU80</f>
        <v>-49</v>
      </c>
      <c r="G89" s="22">
        <f>hidden2!DV80</f>
        <v>-49</v>
      </c>
      <c r="H89" s="22">
        <f>hidden2!DX80</f>
        <v>0</v>
      </c>
      <c r="I89" s="22">
        <f>hidden2!DY80</f>
        <v>0</v>
      </c>
    </row>
    <row r="90" spans="1:9" ht="12.75" customHeight="1" x14ac:dyDescent="0.25">
      <c r="A90" s="20" t="str">
        <f>hidden2!A81</f>
        <v xml:space="preserve">  Новосибирская область</v>
      </c>
      <c r="B90" s="22">
        <f>hidden2!DO81</f>
        <v>0</v>
      </c>
      <c r="C90" s="22">
        <f>hidden2!DP81</f>
        <v>0</v>
      </c>
      <c r="D90" s="22">
        <f>hidden2!DR81</f>
        <v>0</v>
      </c>
      <c r="E90" s="22">
        <f>hidden2!DS81</f>
        <v>0</v>
      </c>
      <c r="F90" s="22">
        <f>hidden2!DU81</f>
        <v>-3</v>
      </c>
      <c r="G90" s="22">
        <f>hidden2!DV81</f>
        <v>-3</v>
      </c>
      <c r="H90" s="22">
        <f>hidden2!DX81</f>
        <v>-14</v>
      </c>
      <c r="I90" s="22">
        <f>hidden2!DY81</f>
        <v>-14</v>
      </c>
    </row>
    <row r="91" spans="1:9" ht="12.75" customHeight="1" x14ac:dyDescent="0.25">
      <c r="A91" s="20" t="str">
        <f>hidden2!A82</f>
        <v xml:space="preserve">  Омская область</v>
      </c>
      <c r="B91" s="22">
        <f>hidden2!DO82</f>
        <v>0</v>
      </c>
      <c r="C91" s="22">
        <f>hidden2!DP82</f>
        <v>0</v>
      </c>
      <c r="D91" s="22">
        <f>hidden2!DR82</f>
        <v>0</v>
      </c>
      <c r="E91" s="22">
        <f>hidden2!DS82</f>
        <v>0</v>
      </c>
      <c r="F91" s="22">
        <f>hidden2!DU82</f>
        <v>-1</v>
      </c>
      <c r="G91" s="22">
        <f>hidden2!DV82</f>
        <v>-1</v>
      </c>
      <c r="H91" s="22">
        <f>hidden2!DX82</f>
        <v>0</v>
      </c>
      <c r="I91" s="22">
        <f>hidden2!DY82</f>
        <v>0</v>
      </c>
    </row>
    <row r="92" spans="1:9" ht="12.75" customHeight="1" x14ac:dyDescent="0.25">
      <c r="A92" s="20" t="str">
        <f>hidden2!A83</f>
        <v xml:space="preserve">  Томская область</v>
      </c>
      <c r="B92" s="22">
        <f>hidden2!DO83</f>
        <v>0</v>
      </c>
      <c r="C92" s="22">
        <f>hidden2!DP83</f>
        <v>0</v>
      </c>
      <c r="D92" s="22">
        <f>hidden2!DR83</f>
        <v>-38</v>
      </c>
      <c r="E92" s="22">
        <f>hidden2!DS83</f>
        <v>-38</v>
      </c>
      <c r="F92" s="22">
        <f>hidden2!DU83</f>
        <v>-3</v>
      </c>
      <c r="G92" s="22">
        <f>hidden2!DV83</f>
        <v>-3</v>
      </c>
      <c r="H92" s="22">
        <f>hidden2!DX83</f>
        <v>0</v>
      </c>
      <c r="I92" s="22">
        <f>hidden2!DY83</f>
        <v>0</v>
      </c>
    </row>
    <row r="93" spans="1:9" ht="12.75" customHeight="1" x14ac:dyDescent="0.25">
      <c r="A93" s="20" t="str">
        <f>hidden2!A84</f>
        <v xml:space="preserve"> ДАЛЬНЕВОСТОЧНЫЙ ФЕДЕРАЛЬНЫЙ ОКРУГ</v>
      </c>
      <c r="B93" s="22">
        <f>hidden2!DO84</f>
        <v>-1</v>
      </c>
      <c r="C93" s="22">
        <f>hidden2!DP84</f>
        <v>-1</v>
      </c>
      <c r="D93" s="22">
        <f>hidden2!DR84</f>
        <v>-12</v>
      </c>
      <c r="E93" s="22">
        <f>hidden2!DS84</f>
        <v>-12</v>
      </c>
      <c r="F93" s="22">
        <f>hidden2!DU84</f>
        <v>-60</v>
      </c>
      <c r="G93" s="22">
        <f>hidden2!DV84</f>
        <v>-60</v>
      </c>
      <c r="H93" s="22">
        <f>hidden2!DX84</f>
        <v>0</v>
      </c>
      <c r="I93" s="22">
        <f>hidden2!DY84</f>
        <v>0</v>
      </c>
    </row>
    <row r="94" spans="1:9" ht="12.75" customHeight="1" x14ac:dyDescent="0.25">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0</v>
      </c>
      <c r="I94" s="22">
        <f>hidden2!DY85</f>
        <v>0</v>
      </c>
    </row>
    <row r="95" spans="1:9" ht="12.75" customHeight="1" x14ac:dyDescent="0.25">
      <c r="A95" s="20" t="str">
        <f>hidden2!A86</f>
        <v xml:space="preserve">  Республика Саха (Якутия)</v>
      </c>
      <c r="B95" s="22">
        <f>hidden2!DO86</f>
        <v>-1</v>
      </c>
      <c r="C95" s="22">
        <f>hidden2!DP86</f>
        <v>-1</v>
      </c>
      <c r="D95" s="22">
        <f>hidden2!DR86</f>
        <v>-2</v>
      </c>
      <c r="E95" s="22">
        <f>hidden2!DS86</f>
        <v>-2</v>
      </c>
      <c r="F95" s="22">
        <f>hidden2!DU86</f>
        <v>-6</v>
      </c>
      <c r="G95" s="22">
        <f>hidden2!DV86</f>
        <v>-6</v>
      </c>
      <c r="H95" s="22">
        <f>hidden2!DX86</f>
        <v>0</v>
      </c>
      <c r="I95" s="22">
        <f>hidden2!DY86</f>
        <v>0</v>
      </c>
    </row>
    <row r="96" spans="1:9" ht="12.75" customHeight="1" x14ac:dyDescent="0.25">
      <c r="A96" s="20" t="str">
        <f>hidden2!A87</f>
        <v xml:space="preserve">  Приморский край</v>
      </c>
      <c r="B96" s="22">
        <f>hidden2!DO87</f>
        <v>0</v>
      </c>
      <c r="C96" s="22">
        <f>hidden2!DP87</f>
        <v>0</v>
      </c>
      <c r="D96" s="22">
        <f>hidden2!DR87</f>
        <v>-4</v>
      </c>
      <c r="E96" s="22">
        <f>hidden2!DS87</f>
        <v>-4</v>
      </c>
      <c r="F96" s="22">
        <f>hidden2!DU87</f>
        <v>-3</v>
      </c>
      <c r="G96" s="22">
        <f>hidden2!DV87</f>
        <v>-3</v>
      </c>
      <c r="H96" s="22">
        <f>hidden2!DX87</f>
        <v>0</v>
      </c>
      <c r="I96" s="22">
        <f>hidden2!DY87</f>
        <v>0</v>
      </c>
    </row>
    <row r="97" spans="1:9" ht="13.8" customHeight="1" x14ac:dyDescent="0.25">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0</v>
      </c>
      <c r="I97" s="22">
        <f>hidden2!DY88</f>
        <v>0</v>
      </c>
    </row>
    <row r="98" spans="1:9" ht="12.75" customHeight="1" x14ac:dyDescent="0.25">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0</v>
      </c>
      <c r="I98" s="22">
        <f>hidden2!DY89</f>
        <v>0</v>
      </c>
    </row>
    <row r="99" spans="1:9" ht="12.75" customHeight="1" x14ac:dyDescent="0.25">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0</v>
      </c>
      <c r="I99" s="22">
        <f>hidden2!DY90</f>
        <v>0</v>
      </c>
    </row>
    <row r="100" spans="1:9" ht="12.75" customHeight="1" x14ac:dyDescent="0.25">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5">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5">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5">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5">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5">
      <c r="A105" s="20" t="str">
        <f>hidden2!A96</f>
        <v xml:space="preserve"> ЮГО-ЗАПАДНЫЕ СУБЪЕКТЫ</v>
      </c>
      <c r="B105" s="22">
        <f>hidden2!DO96</f>
        <v>0</v>
      </c>
      <c r="C105" s="22">
        <f>hidden2!DP96</f>
        <v>0</v>
      </c>
      <c r="D105" s="22">
        <f>hidden2!DR96</f>
        <v>0</v>
      </c>
      <c r="E105" s="22">
        <f>hidden2!DS96</f>
        <v>0</v>
      </c>
      <c r="F105" s="22">
        <f>hidden2!DU96</f>
        <v>0</v>
      </c>
      <c r="G105" s="22">
        <f>hidden2!DV96</f>
        <v>0</v>
      </c>
      <c r="H105" s="22">
        <f>hidden2!DX96</f>
        <v>0</v>
      </c>
      <c r="I105" s="22">
        <f>hidden2!DY96</f>
        <v>0</v>
      </c>
    </row>
    <row r="106" spans="1:9" x14ac:dyDescent="0.25">
      <c r="A106" s="20" t="str">
        <f>hidden2!A97</f>
        <v xml:space="preserve">  Донецкая Народная Республика</v>
      </c>
      <c r="B106" s="22">
        <f>hidden2!DO97</f>
        <v>0</v>
      </c>
      <c r="C106" s="22">
        <f>hidden2!DP97</f>
        <v>0</v>
      </c>
      <c r="D106" s="22">
        <f>hidden2!DR97</f>
        <v>0</v>
      </c>
      <c r="E106" s="22">
        <f>hidden2!DS97</f>
        <v>0</v>
      </c>
      <c r="F106" s="22">
        <f>hidden2!DU97</f>
        <v>0</v>
      </c>
      <c r="G106" s="22">
        <f>hidden2!DV97</f>
        <v>0</v>
      </c>
      <c r="H106" s="22">
        <f>hidden2!DX97</f>
        <v>0</v>
      </c>
      <c r="I106" s="22">
        <f>hidden2!DY97</f>
        <v>0</v>
      </c>
    </row>
    <row r="107" spans="1:9" x14ac:dyDescent="0.25">
      <c r="A107" s="20" t="str">
        <f>hidden2!A98</f>
        <v xml:space="preserve">  Луганская Народная Республика</v>
      </c>
      <c r="B107" s="22">
        <f>hidden2!DO98</f>
        <v>0</v>
      </c>
      <c r="C107" s="22">
        <f>hidden2!DP98</f>
        <v>0</v>
      </c>
      <c r="D107" s="22">
        <f>hidden2!DR98</f>
        <v>0</v>
      </c>
      <c r="E107" s="22">
        <f>hidden2!DS98</f>
        <v>0</v>
      </c>
      <c r="F107" s="22">
        <f>hidden2!DU98</f>
        <v>0</v>
      </c>
      <c r="G107" s="22">
        <f>hidden2!DV98</f>
        <v>0</v>
      </c>
      <c r="H107" s="22">
        <f>hidden2!DX98</f>
        <v>0</v>
      </c>
      <c r="I107" s="22">
        <f>hidden2!DY98</f>
        <v>0</v>
      </c>
    </row>
    <row r="108" spans="1:9" x14ac:dyDescent="0.25">
      <c r="A108" s="20" t="str">
        <f>hidden2!A99</f>
        <v xml:space="preserve">  Запорожская область</v>
      </c>
      <c r="B108" s="22">
        <f>hidden2!DO99</f>
        <v>0</v>
      </c>
      <c r="C108" s="22">
        <f>hidden2!DP99</f>
        <v>0</v>
      </c>
      <c r="D108" s="22">
        <f>hidden2!DR99</f>
        <v>0</v>
      </c>
      <c r="E108" s="22">
        <f>hidden2!DS99</f>
        <v>0</v>
      </c>
      <c r="F108" s="22">
        <f>hidden2!DU99</f>
        <v>0</v>
      </c>
      <c r="G108" s="22">
        <f>hidden2!DV99</f>
        <v>0</v>
      </c>
      <c r="H108" s="22">
        <f>hidden2!DX99</f>
        <v>0</v>
      </c>
      <c r="I108" s="22">
        <f>hidden2!DY99</f>
        <v>0</v>
      </c>
    </row>
    <row r="109" spans="1:9" x14ac:dyDescent="0.25">
      <c r="A109" s="20" t="str">
        <f>hidden2!A100</f>
        <v xml:space="preserve">  Херсонская область</v>
      </c>
      <c r="B109" s="22">
        <f>hidden2!DO100</f>
        <v>0</v>
      </c>
      <c r="C109" s="22">
        <f>hidden2!DP100</f>
        <v>0</v>
      </c>
      <c r="D109" s="22">
        <f>hidden2!DR100</f>
        <v>0</v>
      </c>
      <c r="E109" s="22">
        <f>hidden2!DS100</f>
        <v>0</v>
      </c>
      <c r="F109" s="22">
        <f>hidden2!DU100</f>
        <v>0</v>
      </c>
      <c r="G109" s="22">
        <f>hidden2!DV100</f>
        <v>0</v>
      </c>
      <c r="H109" s="22">
        <f>hidden2!DX100</f>
        <v>0</v>
      </c>
      <c r="I109" s="22">
        <f>hidden2!DY100</f>
        <v>0</v>
      </c>
    </row>
    <row r="110" spans="1:9" x14ac:dyDescent="0.25">
      <c r="A110" s="20" t="str">
        <f>hidden2!A101</f>
        <v xml:space="preserve"> МИ ФНС РОССИИ ПО УПРАВЛЕНИЮ ДОЛГОМ</v>
      </c>
      <c r="B110" s="22">
        <f>hidden2!DO101</f>
        <v>0</v>
      </c>
      <c r="C110" s="22">
        <f>hidden2!DP101</f>
        <v>0</v>
      </c>
      <c r="D110" s="22">
        <f>hidden2!DR101</f>
        <v>0</v>
      </c>
      <c r="E110" s="22">
        <f>hidden2!DS101</f>
        <v>0</v>
      </c>
      <c r="F110" s="22">
        <f>hidden2!DU101</f>
        <v>0</v>
      </c>
      <c r="G110" s="22">
        <f>hidden2!DV101</f>
        <v>0</v>
      </c>
      <c r="H110" s="22">
        <f>hidden2!DX101</f>
        <v>0</v>
      </c>
      <c r="I110" s="22">
        <f>hidden2!DY101</f>
        <v>0</v>
      </c>
    </row>
    <row r="111" spans="1:9" x14ac:dyDescent="0.25">
      <c r="A111" s="20"/>
      <c r="B111" s="22"/>
      <c r="C111" s="22"/>
      <c r="D111" s="22"/>
      <c r="E111" s="22"/>
      <c r="F111" s="22"/>
      <c r="G111" s="22"/>
      <c r="H111" s="22"/>
      <c r="I111"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апреля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61"/>
      <c r="G6" s="61"/>
      <c r="H6" s="61"/>
      <c r="I6" s="60"/>
    </row>
    <row r="7" spans="1:9" ht="126.45" customHeight="1" x14ac:dyDescent="0.25">
      <c r="A7" s="58"/>
      <c r="B7" s="30" t="s">
        <v>228</v>
      </c>
      <c r="C7" s="30"/>
      <c r="D7" s="30" t="s">
        <v>229</v>
      </c>
      <c r="E7" s="30"/>
      <c r="F7" s="30" t="s">
        <v>230</v>
      </c>
      <c r="G7" s="30"/>
      <c r="H7" s="30" t="s">
        <v>231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232</v>
      </c>
      <c r="C9" s="7" t="s">
        <v>233</v>
      </c>
      <c r="D9" s="23" t="s">
        <v>234</v>
      </c>
      <c r="E9" s="23" t="s">
        <v>235</v>
      </c>
      <c r="F9" s="19" t="s">
        <v>236</v>
      </c>
      <c r="G9" s="19" t="s">
        <v>237</v>
      </c>
      <c r="H9" s="19" t="s">
        <v>238</v>
      </c>
      <c r="I9" s="19" t="s">
        <v>239</v>
      </c>
    </row>
    <row r="10" spans="1:9" ht="18" customHeight="1" x14ac:dyDescent="0.25">
      <c r="A10" s="20" t="str">
        <f>hidden2!A1</f>
        <v>РОССИЙСКАЯ ФЕДЕРАЦИЯ</v>
      </c>
      <c r="B10" s="22">
        <f>hidden2!EA1</f>
        <v>-12</v>
      </c>
      <c r="C10" s="22">
        <f>hidden2!EB1</f>
        <v>-12</v>
      </c>
      <c r="D10" s="22">
        <f>hidden2!ED1</f>
        <v>-16356</v>
      </c>
      <c r="E10" s="22">
        <f>hidden2!EE1</f>
        <v>-16356</v>
      </c>
      <c r="F10" s="22">
        <f>hidden2!EG1</f>
        <v>54778</v>
      </c>
      <c r="G10" s="22">
        <f>hidden2!EH1</f>
        <v>54778</v>
      </c>
      <c r="H10" s="22">
        <f>hidden2!EJ1</f>
        <v>-249</v>
      </c>
      <c r="I10" s="22">
        <f>hidden2!EK1</f>
        <v>-249</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hidden2!EA3</f>
        <v>-9</v>
      </c>
      <c r="C12" s="22">
        <f>hidden2!EB3</f>
        <v>-9</v>
      </c>
      <c r="D12" s="22">
        <f>hidden2!ED3</f>
        <v>0</v>
      </c>
      <c r="E12" s="22">
        <f>hidden2!EE3</f>
        <v>0</v>
      </c>
      <c r="F12" s="22">
        <f>hidden2!EG3</f>
        <v>58012</v>
      </c>
      <c r="G12" s="22">
        <f>hidden2!EH3</f>
        <v>58012</v>
      </c>
      <c r="H12" s="22">
        <f>hidden2!EJ3</f>
        <v>-435</v>
      </c>
      <c r="I12" s="22">
        <f>hidden2!EK3</f>
        <v>-435</v>
      </c>
    </row>
    <row r="13" spans="1:9" ht="12.75" customHeight="1" x14ac:dyDescent="0.25">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5">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5">
      <c r="A15" s="20" t="str">
        <f>hidden2!A6</f>
        <v xml:space="preserve">  Владимирская область</v>
      </c>
      <c r="B15" s="22">
        <f>hidden2!EA6</f>
        <v>0</v>
      </c>
      <c r="C15" s="22">
        <f>hidden2!EB6</f>
        <v>0</v>
      </c>
      <c r="D15" s="22">
        <f>hidden2!ED6</f>
        <v>0</v>
      </c>
      <c r="E15" s="22">
        <f>hidden2!EE6</f>
        <v>0</v>
      </c>
      <c r="F15" s="22">
        <f>hidden2!EG6</f>
        <v>0</v>
      </c>
      <c r="G15" s="22">
        <f>hidden2!EH6</f>
        <v>0</v>
      </c>
      <c r="H15" s="22">
        <f>hidden2!EJ6</f>
        <v>0</v>
      </c>
      <c r="I15" s="22">
        <f>hidden2!EK6</f>
        <v>0</v>
      </c>
    </row>
    <row r="16" spans="1:9" ht="12.75" customHeight="1" x14ac:dyDescent="0.25">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0</v>
      </c>
      <c r="I16" s="22">
        <f>hidden2!EK7</f>
        <v>0</v>
      </c>
    </row>
    <row r="17" spans="1:9" ht="12.75" customHeight="1" x14ac:dyDescent="0.25">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-131</v>
      </c>
      <c r="I17" s="22">
        <f>hidden2!EK8</f>
        <v>-131</v>
      </c>
    </row>
    <row r="18" spans="1:9" ht="12.75" customHeight="1" x14ac:dyDescent="0.25">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5">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5">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5">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5">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0</v>
      </c>
      <c r="I22" s="22">
        <f>hidden2!EK13</f>
        <v>0</v>
      </c>
    </row>
    <row r="23" spans="1:9" ht="12.75" customHeight="1" x14ac:dyDescent="0.25">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5">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5">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5">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5">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0</v>
      </c>
      <c r="I27" s="22">
        <f>hidden2!EK18</f>
        <v>0</v>
      </c>
    </row>
    <row r="28" spans="1:9" ht="12.75" customHeight="1" x14ac:dyDescent="0.25">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0</v>
      </c>
      <c r="I28" s="22">
        <f>hidden2!EK19</f>
        <v>0</v>
      </c>
    </row>
    <row r="29" spans="1:9" ht="12.75" customHeight="1" x14ac:dyDescent="0.25">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5">
      <c r="A30" s="20" t="str">
        <f>hidden2!A21</f>
        <v xml:space="preserve">  город Москва</v>
      </c>
      <c r="B30" s="22">
        <f>hidden2!EA21</f>
        <v>-8</v>
      </c>
      <c r="C30" s="22">
        <f>hidden2!EB21</f>
        <v>-8</v>
      </c>
      <c r="D30" s="22">
        <f>hidden2!ED21</f>
        <v>0</v>
      </c>
      <c r="E30" s="22">
        <f>hidden2!EE21</f>
        <v>0</v>
      </c>
      <c r="F30" s="22">
        <f>hidden2!EG21</f>
        <v>58012</v>
      </c>
      <c r="G30" s="22">
        <f>hidden2!EH21</f>
        <v>58012</v>
      </c>
      <c r="H30" s="22">
        <f>hidden2!EJ21</f>
        <v>-304</v>
      </c>
      <c r="I30" s="22">
        <f>hidden2!EK21</f>
        <v>-304</v>
      </c>
    </row>
    <row r="31" spans="1:9" ht="12.75" customHeight="1" x14ac:dyDescent="0.25">
      <c r="A31" s="20" t="str">
        <f>hidden2!A22</f>
        <v xml:space="preserve"> СЕВЕРО-ЗАПАДНЫЙ ФЕДЕРАЛЬНЫЙ ОКРУГ</v>
      </c>
      <c r="B31" s="22">
        <f>hidden2!EA22</f>
        <v>0</v>
      </c>
      <c r="C31" s="22">
        <f>hidden2!EB22</f>
        <v>0</v>
      </c>
      <c r="D31" s="22">
        <f>hidden2!ED22</f>
        <v>0</v>
      </c>
      <c r="E31" s="22">
        <f>hidden2!EE22</f>
        <v>0</v>
      </c>
      <c r="F31" s="22">
        <f>hidden2!EG22</f>
        <v>0</v>
      </c>
      <c r="G31" s="22">
        <f>hidden2!EH22</f>
        <v>0</v>
      </c>
      <c r="H31" s="22">
        <f>hidden2!EJ22</f>
        <v>28</v>
      </c>
      <c r="I31" s="22">
        <f>hidden2!EK22</f>
        <v>28</v>
      </c>
    </row>
    <row r="32" spans="1:9" ht="12.75" customHeight="1" x14ac:dyDescent="0.25">
      <c r="A32" s="20" t="str">
        <f>hidden2!A23</f>
        <v xml:space="preserve">  Республика Карелия</v>
      </c>
      <c r="B32" s="22">
        <f>hidden2!EA23</f>
        <v>0</v>
      </c>
      <c r="C32" s="22">
        <f>hidden2!EB23</f>
        <v>0</v>
      </c>
      <c r="D32" s="22">
        <f>hidden2!ED23</f>
        <v>0</v>
      </c>
      <c r="E32" s="22">
        <f>hidden2!EE23</f>
        <v>0</v>
      </c>
      <c r="F32" s="22">
        <f>hidden2!EG23</f>
        <v>0</v>
      </c>
      <c r="G32" s="22">
        <f>hidden2!EH23</f>
        <v>0</v>
      </c>
      <c r="H32" s="22">
        <f>hidden2!EJ23</f>
        <v>0</v>
      </c>
      <c r="I32" s="22">
        <f>hidden2!EK23</f>
        <v>0</v>
      </c>
    </row>
    <row r="33" spans="1:9" ht="12.75" customHeight="1" x14ac:dyDescent="0.25">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5</v>
      </c>
      <c r="I33" s="22">
        <f>hidden2!EK24</f>
        <v>5</v>
      </c>
    </row>
    <row r="34" spans="1:9" ht="12.75" customHeight="1" x14ac:dyDescent="0.25">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5">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5">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5">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8" customHeight="1" x14ac:dyDescent="0.25">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5">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5">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5">
      <c r="A41" s="20" t="str">
        <f>hidden2!A32</f>
        <v xml:space="preserve">  город Санкт-Петербург</v>
      </c>
      <c r="B41" s="22">
        <f>hidden2!EA32</f>
        <v>0</v>
      </c>
      <c r="C41" s="22">
        <f>hidden2!EB32</f>
        <v>0</v>
      </c>
      <c r="D41" s="22">
        <f>hidden2!ED32</f>
        <v>0</v>
      </c>
      <c r="E41" s="22">
        <f>hidden2!EE32</f>
        <v>0</v>
      </c>
      <c r="F41" s="22">
        <f>hidden2!EG32</f>
        <v>0</v>
      </c>
      <c r="G41" s="22">
        <f>hidden2!EH32</f>
        <v>0</v>
      </c>
      <c r="H41" s="22">
        <f>hidden2!EJ32</f>
        <v>22</v>
      </c>
      <c r="I41" s="22">
        <f>hidden2!EK32</f>
        <v>22</v>
      </c>
    </row>
    <row r="42" spans="1:9" ht="12.75" customHeight="1" x14ac:dyDescent="0.25">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5">
      <c r="A43" s="20" t="str">
        <f>hidden2!A34</f>
        <v xml:space="preserve"> СЕВЕРО-КАВКАЗСКИЙ ФЕДЕРАЛЬНЫЙ ОКРУГ</v>
      </c>
      <c r="B43" s="22">
        <f>hidden2!EA34</f>
        <v>0</v>
      </c>
      <c r="C43" s="22">
        <f>hidden2!EB34</f>
        <v>0</v>
      </c>
      <c r="D43" s="22">
        <f>hidden2!ED34</f>
        <v>0</v>
      </c>
      <c r="E43" s="22">
        <f>hidden2!EE34</f>
        <v>0</v>
      </c>
      <c r="F43" s="22">
        <f>hidden2!EG34</f>
        <v>-1754</v>
      </c>
      <c r="G43" s="22">
        <f>hidden2!EH34</f>
        <v>-1754</v>
      </c>
      <c r="H43" s="22">
        <f>hidden2!EJ34</f>
        <v>91</v>
      </c>
      <c r="I43" s="22">
        <f>hidden2!EK34</f>
        <v>91</v>
      </c>
    </row>
    <row r="44" spans="1:9" ht="12.75" customHeight="1" x14ac:dyDescent="0.25">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5">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5">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5">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5">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31</v>
      </c>
      <c r="I48" s="22">
        <f>hidden2!EK39</f>
        <v>31</v>
      </c>
    </row>
    <row r="49" spans="1:9" ht="12.75" customHeight="1" x14ac:dyDescent="0.25">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5">
      <c r="A50" s="20" t="str">
        <f>hidden2!A41</f>
        <v xml:space="preserve">  Ставропольский край</v>
      </c>
      <c r="B50" s="22">
        <f>hidden2!EA41</f>
        <v>0</v>
      </c>
      <c r="C50" s="22">
        <f>hidden2!EB41</f>
        <v>0</v>
      </c>
      <c r="D50" s="22">
        <f>hidden2!ED41</f>
        <v>0</v>
      </c>
      <c r="E50" s="22">
        <f>hidden2!EE41</f>
        <v>0</v>
      </c>
      <c r="F50" s="22">
        <f>hidden2!EG41</f>
        <v>-1754</v>
      </c>
      <c r="G50" s="22">
        <f>hidden2!EH41</f>
        <v>-1754</v>
      </c>
      <c r="H50" s="22">
        <f>hidden2!EJ41</f>
        <v>0</v>
      </c>
      <c r="I50" s="22">
        <f>hidden2!EK41</f>
        <v>0</v>
      </c>
    </row>
    <row r="51" spans="1:9" ht="12.75" customHeight="1" x14ac:dyDescent="0.25">
      <c r="A51" s="20" t="str">
        <f>hidden2!A42</f>
        <v xml:space="preserve"> ЮЖНЫЙ ФЕДЕРАЛЬНЫЙ ОКРУГ</v>
      </c>
      <c r="B51" s="22">
        <f>hidden2!EA42</f>
        <v>-1</v>
      </c>
      <c r="C51" s="22">
        <f>hidden2!EB42</f>
        <v>-1</v>
      </c>
      <c r="D51" s="22">
        <f>hidden2!ED42</f>
        <v>-15838</v>
      </c>
      <c r="E51" s="22">
        <f>hidden2!EE42</f>
        <v>-15838</v>
      </c>
      <c r="F51" s="22">
        <f>hidden2!EG42</f>
        <v>-25</v>
      </c>
      <c r="G51" s="22">
        <f>hidden2!EH42</f>
        <v>-25</v>
      </c>
      <c r="H51" s="22">
        <f>hidden2!EJ42</f>
        <v>57</v>
      </c>
      <c r="I51" s="22">
        <f>hidden2!EK42</f>
        <v>57</v>
      </c>
    </row>
    <row r="52" spans="1:9" ht="12.75" customHeight="1" x14ac:dyDescent="0.25">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-5</v>
      </c>
      <c r="I52" s="22">
        <f>hidden2!EK43</f>
        <v>-5</v>
      </c>
    </row>
    <row r="53" spans="1:9" ht="12.75" customHeight="1" x14ac:dyDescent="0.25">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50</v>
      </c>
      <c r="I53" s="22">
        <f>hidden2!EK44</f>
        <v>50</v>
      </c>
    </row>
    <row r="54" spans="1:9" ht="12.75" customHeight="1" x14ac:dyDescent="0.25">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5">
      <c r="A55" s="20" t="str">
        <f>hidden2!A46</f>
        <v xml:space="preserve">  Краснодарский край</v>
      </c>
      <c r="B55" s="22">
        <f>hidden2!EA46</f>
        <v>0</v>
      </c>
      <c r="C55" s="22">
        <f>hidden2!EB46</f>
        <v>0</v>
      </c>
      <c r="D55" s="22">
        <f>hidden2!ED46</f>
        <v>-15838</v>
      </c>
      <c r="E55" s="22">
        <f>hidden2!EE46</f>
        <v>-15838</v>
      </c>
      <c r="F55" s="22">
        <f>hidden2!EG46</f>
        <v>0</v>
      </c>
      <c r="G55" s="22">
        <f>hidden2!EH46</f>
        <v>0</v>
      </c>
      <c r="H55" s="22">
        <f>hidden2!EJ46</f>
        <v>-31</v>
      </c>
      <c r="I55" s="22">
        <f>hidden2!EK46</f>
        <v>-31</v>
      </c>
    </row>
    <row r="56" spans="1:9" ht="12.75" customHeight="1" x14ac:dyDescent="0.25">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5">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1</v>
      </c>
      <c r="I57" s="22">
        <f>hidden2!EK48</f>
        <v>1</v>
      </c>
    </row>
    <row r="58" spans="1:9" ht="12.75" customHeight="1" x14ac:dyDescent="0.25">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39</v>
      </c>
      <c r="I58" s="22">
        <f>hidden2!EK49</f>
        <v>39</v>
      </c>
    </row>
    <row r="59" spans="1:9" ht="12.75" customHeight="1" x14ac:dyDescent="0.25">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5">
      <c r="A60" s="20" t="str">
        <f>hidden2!A51</f>
        <v xml:space="preserve"> ПРИВОЛЖСКИЙ ФЕДЕРАЛЬНЫЙ ОКРУГ</v>
      </c>
      <c r="B60" s="22">
        <f>hidden2!EA51</f>
        <v>-2</v>
      </c>
      <c r="C60" s="22">
        <f>hidden2!EB51</f>
        <v>-2</v>
      </c>
      <c r="D60" s="22">
        <f>hidden2!ED51</f>
        <v>-37</v>
      </c>
      <c r="E60" s="22">
        <f>hidden2!EE51</f>
        <v>-37</v>
      </c>
      <c r="F60" s="22">
        <f>hidden2!EG51</f>
        <v>-1310</v>
      </c>
      <c r="G60" s="22">
        <f>hidden2!EH51</f>
        <v>-1310</v>
      </c>
      <c r="H60" s="22">
        <f>hidden2!EJ51</f>
        <v>-39</v>
      </c>
      <c r="I60" s="22">
        <f>hidden2!EK51</f>
        <v>-39</v>
      </c>
    </row>
    <row r="61" spans="1:9" ht="12.75" customHeight="1" x14ac:dyDescent="0.25">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5">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5">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5">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6</v>
      </c>
      <c r="I64" s="22">
        <f>hidden2!EK55</f>
        <v>6</v>
      </c>
    </row>
    <row r="65" spans="1:9" ht="12.75" customHeight="1" x14ac:dyDescent="0.25">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5">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5">
      <c r="A67" s="20" t="str">
        <f>hidden2!A58</f>
        <v xml:space="preserve">  Кировская область</v>
      </c>
      <c r="B67" s="22">
        <f>hidden2!EA58</f>
        <v>0</v>
      </c>
      <c r="C67" s="22">
        <f>hidden2!EB58</f>
        <v>0</v>
      </c>
      <c r="D67" s="22">
        <f>hidden2!ED58</f>
        <v>0</v>
      </c>
      <c r="E67" s="22">
        <f>hidden2!EE58</f>
        <v>0</v>
      </c>
      <c r="F67" s="22">
        <f>hidden2!EG58</f>
        <v>3</v>
      </c>
      <c r="G67" s="22">
        <f>hidden2!EH58</f>
        <v>3</v>
      </c>
      <c r="H67" s="22">
        <f>hidden2!EJ58</f>
        <v>6</v>
      </c>
      <c r="I67" s="22">
        <f>hidden2!EK58</f>
        <v>6</v>
      </c>
    </row>
    <row r="68" spans="1:9" ht="12.75" customHeight="1" x14ac:dyDescent="0.25">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0</v>
      </c>
      <c r="I68" s="22">
        <f>hidden2!EK59</f>
        <v>0</v>
      </c>
    </row>
    <row r="69" spans="1:9" ht="13.8" customHeight="1" x14ac:dyDescent="0.25">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1</v>
      </c>
      <c r="I69" s="22">
        <f>hidden2!EK60</f>
        <v>1</v>
      </c>
    </row>
    <row r="70" spans="1:9" ht="12.75" customHeight="1" x14ac:dyDescent="0.25">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5">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5">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0</v>
      </c>
      <c r="I72" s="22">
        <f>hidden2!EK63</f>
        <v>0</v>
      </c>
    </row>
    <row r="73" spans="1:9" ht="12.75" customHeight="1" x14ac:dyDescent="0.25">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-5</v>
      </c>
      <c r="I73" s="22">
        <f>hidden2!EK64</f>
        <v>-5</v>
      </c>
    </row>
    <row r="74" spans="1:9" ht="12.75" customHeight="1" x14ac:dyDescent="0.25">
      <c r="A74" s="20" t="str">
        <f>hidden2!A65</f>
        <v xml:space="preserve">  Ульяновская область</v>
      </c>
      <c r="B74" s="22">
        <f>hidden2!EA65</f>
        <v>0</v>
      </c>
      <c r="C74" s="22">
        <f>hidden2!EB65</f>
        <v>0</v>
      </c>
      <c r="D74" s="22">
        <f>hidden2!ED65</f>
        <v>0</v>
      </c>
      <c r="E74" s="22">
        <f>hidden2!EE65</f>
        <v>0</v>
      </c>
      <c r="F74" s="22">
        <f>hidden2!EG65</f>
        <v>0</v>
      </c>
      <c r="G74" s="22">
        <f>hidden2!EH65</f>
        <v>0</v>
      </c>
      <c r="H74" s="22">
        <f>hidden2!EJ65</f>
        <v>0</v>
      </c>
      <c r="I74" s="22">
        <f>hidden2!EK65</f>
        <v>0</v>
      </c>
    </row>
    <row r="75" spans="1:9" ht="12.75" customHeight="1" x14ac:dyDescent="0.25">
      <c r="A75" s="20" t="str">
        <f>hidden2!A66</f>
        <v xml:space="preserve"> УРАЛЬСКИЙ ФЕДЕРАЛЬНЫЙ ОКРУГ</v>
      </c>
      <c r="B75" s="22">
        <f>hidden2!EA66</f>
        <v>0</v>
      </c>
      <c r="C75" s="22">
        <f>hidden2!EB66</f>
        <v>0</v>
      </c>
      <c r="D75" s="22">
        <f>hidden2!ED66</f>
        <v>-481</v>
      </c>
      <c r="E75" s="22">
        <f>hidden2!EE66</f>
        <v>-481</v>
      </c>
      <c r="F75" s="22">
        <f>hidden2!EG66</f>
        <v>0</v>
      </c>
      <c r="G75" s="22">
        <f>hidden2!EH66</f>
        <v>0</v>
      </c>
      <c r="H75" s="22">
        <f>hidden2!EJ66</f>
        <v>51</v>
      </c>
      <c r="I75" s="22">
        <f>hidden2!EK66</f>
        <v>51</v>
      </c>
    </row>
    <row r="76" spans="1:9" ht="12.75" customHeight="1" x14ac:dyDescent="0.25">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25</v>
      </c>
      <c r="I76" s="22">
        <f>hidden2!EK67</f>
        <v>25</v>
      </c>
    </row>
    <row r="77" spans="1:9" ht="12.75" customHeight="1" x14ac:dyDescent="0.25">
      <c r="A77" s="20" t="str">
        <f>hidden2!A68</f>
        <v xml:space="preserve">  Свердловская область</v>
      </c>
      <c r="B77" s="22">
        <f>hidden2!EA68</f>
        <v>0</v>
      </c>
      <c r="C77" s="22">
        <f>hidden2!EB68</f>
        <v>0</v>
      </c>
      <c r="D77" s="22">
        <f>hidden2!ED68</f>
        <v>-481</v>
      </c>
      <c r="E77" s="22">
        <f>hidden2!EE68</f>
        <v>-481</v>
      </c>
      <c r="F77" s="22">
        <f>hidden2!EG68</f>
        <v>0</v>
      </c>
      <c r="G77" s="22">
        <f>hidden2!EH68</f>
        <v>0</v>
      </c>
      <c r="H77" s="22">
        <f>hidden2!EJ68</f>
        <v>18</v>
      </c>
      <c r="I77" s="22">
        <f>hidden2!EK68</f>
        <v>18</v>
      </c>
    </row>
    <row r="78" spans="1:9" ht="12.75" customHeight="1" x14ac:dyDescent="0.25">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5</v>
      </c>
      <c r="I78" s="22">
        <f>hidden2!EK69</f>
        <v>5</v>
      </c>
    </row>
    <row r="79" spans="1:9" ht="12.75" customHeight="1" x14ac:dyDescent="0.25">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3</v>
      </c>
      <c r="I79" s="22">
        <f>hidden2!EK70</f>
        <v>3</v>
      </c>
    </row>
    <row r="80" spans="1:9" ht="12.75" customHeight="1" x14ac:dyDescent="0.25">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5">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5">
      <c r="A82" s="20" t="str">
        <f>hidden2!A73</f>
        <v xml:space="preserve"> СИБИРСКИЙ ФЕДЕРАЛЬНЫЙ ОКРУГ</v>
      </c>
      <c r="B82" s="22">
        <f>hidden2!EA73</f>
        <v>0</v>
      </c>
      <c r="C82" s="22">
        <f>hidden2!EB73</f>
        <v>0</v>
      </c>
      <c r="D82" s="22">
        <f>hidden2!ED73</f>
        <v>0</v>
      </c>
      <c r="E82" s="22">
        <f>hidden2!EE73</f>
        <v>0</v>
      </c>
      <c r="F82" s="22">
        <f>hidden2!EG73</f>
        <v>-145</v>
      </c>
      <c r="G82" s="22">
        <f>hidden2!EH73</f>
        <v>-145</v>
      </c>
      <c r="H82" s="22">
        <f>hidden2!EJ73</f>
        <v>-8</v>
      </c>
      <c r="I82" s="22">
        <f>hidden2!EK73</f>
        <v>-8</v>
      </c>
    </row>
    <row r="83" spans="1:9" ht="12.75" customHeight="1" x14ac:dyDescent="0.25">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5">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5">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5">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5">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5">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-1</v>
      </c>
      <c r="I88" s="22">
        <f>hidden2!EK79</f>
        <v>-1</v>
      </c>
    </row>
    <row r="89" spans="1:9" ht="12.75" customHeight="1" x14ac:dyDescent="0.25">
      <c r="A89" s="20" t="str">
        <f>hidden2!A80</f>
        <v xml:space="preserve">  Кемеровская область - Кузбасс</v>
      </c>
      <c r="B89" s="22">
        <f>hidden2!EA80</f>
        <v>0</v>
      </c>
      <c r="C89" s="22">
        <f>hidden2!EB80</f>
        <v>0</v>
      </c>
      <c r="D89" s="22">
        <f>hidden2!ED80</f>
        <v>0</v>
      </c>
      <c r="E89" s="22">
        <f>hidden2!EE80</f>
        <v>0</v>
      </c>
      <c r="F89" s="22">
        <f>hidden2!EG80</f>
        <v>-6</v>
      </c>
      <c r="G89" s="22">
        <f>hidden2!EH80</f>
        <v>-6</v>
      </c>
      <c r="H89" s="22">
        <f>hidden2!EJ80</f>
        <v>-10</v>
      </c>
      <c r="I89" s="22">
        <f>hidden2!EK80</f>
        <v>-10</v>
      </c>
    </row>
    <row r="90" spans="1:9" ht="12.75" customHeight="1" x14ac:dyDescent="0.25">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3</v>
      </c>
      <c r="I90" s="22">
        <f>hidden2!EK81</f>
        <v>3</v>
      </c>
    </row>
    <row r="91" spans="1:9" ht="12.75" customHeight="1" x14ac:dyDescent="0.25">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5">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5">
      <c r="A93" s="20" t="str">
        <f>hidden2!A84</f>
        <v xml:space="preserve"> ДАЛЬНЕВОСТОЧНЫЙ ФЕДЕРАЛЬНЫЙ ОКРУГ</v>
      </c>
      <c r="B93" s="22">
        <f>hidden2!EA84</f>
        <v>0</v>
      </c>
      <c r="C93" s="22">
        <f>hidden2!EB84</f>
        <v>0</v>
      </c>
      <c r="D93" s="22">
        <f>hidden2!ED84</f>
        <v>0</v>
      </c>
      <c r="E93" s="22">
        <f>hidden2!EE84</f>
        <v>0</v>
      </c>
      <c r="F93" s="22">
        <f>hidden2!EG84</f>
        <v>0</v>
      </c>
      <c r="G93" s="22">
        <f>hidden2!EH84</f>
        <v>0</v>
      </c>
      <c r="H93" s="22">
        <f>hidden2!EJ84</f>
        <v>6</v>
      </c>
      <c r="I93" s="22">
        <f>hidden2!EK84</f>
        <v>6</v>
      </c>
    </row>
    <row r="94" spans="1:9" ht="12.75" customHeight="1" x14ac:dyDescent="0.25">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5">
      <c r="A95" s="20" t="str">
        <f>hidden2!A86</f>
        <v xml:space="preserve">  Республика Саха (Якутия)</v>
      </c>
      <c r="B95" s="22">
        <f>hidden2!EA86</f>
        <v>0</v>
      </c>
      <c r="C95" s="22">
        <f>hidden2!EB86</f>
        <v>0</v>
      </c>
      <c r="D95" s="22">
        <f>hidden2!ED86</f>
        <v>0</v>
      </c>
      <c r="E95" s="22">
        <f>hidden2!EE86</f>
        <v>0</v>
      </c>
      <c r="F95" s="22">
        <f>hidden2!EG86</f>
        <v>0</v>
      </c>
      <c r="G95" s="22">
        <f>hidden2!EH86</f>
        <v>0</v>
      </c>
      <c r="H95" s="22">
        <f>hidden2!EJ86</f>
        <v>1</v>
      </c>
      <c r="I95" s="22">
        <f>hidden2!EK86</f>
        <v>1</v>
      </c>
    </row>
    <row r="96" spans="1:9" ht="12.75" customHeight="1" x14ac:dyDescent="0.25">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1</v>
      </c>
      <c r="I96" s="22">
        <f>hidden2!EK87</f>
        <v>1</v>
      </c>
    </row>
    <row r="97" spans="1:9" ht="13.8" customHeight="1" x14ac:dyDescent="0.25">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4</v>
      </c>
      <c r="I97" s="22">
        <f>hidden2!EK88</f>
        <v>4</v>
      </c>
    </row>
    <row r="98" spans="1:9" ht="12.75" customHeight="1" x14ac:dyDescent="0.25">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5">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0</v>
      </c>
      <c r="I99" s="22">
        <f>hidden2!EK90</f>
        <v>0</v>
      </c>
    </row>
    <row r="100" spans="1:9" ht="12.75" customHeight="1" x14ac:dyDescent="0.25">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5">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0</v>
      </c>
      <c r="I101" s="22">
        <f>hidden2!EK92</f>
        <v>0</v>
      </c>
    </row>
    <row r="102" spans="1:9" ht="12.75" customHeight="1" x14ac:dyDescent="0.25">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5">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5">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5">
      <c r="A105" s="20" t="str">
        <f>hidden2!A96</f>
        <v xml:space="preserve"> ЮГО-ЗАПАДНЫЕ СУБЪЕКТЫ</v>
      </c>
      <c r="B105" s="22">
        <f>hidden2!EA96</f>
        <v>0</v>
      </c>
      <c r="C105" s="22">
        <f>hidden2!EB96</f>
        <v>0</v>
      </c>
      <c r="D105" s="22">
        <f>hidden2!ED96</f>
        <v>0</v>
      </c>
      <c r="E105" s="22">
        <f>hidden2!EE96</f>
        <v>0</v>
      </c>
      <c r="F105" s="22">
        <f>hidden2!EG96</f>
        <v>0</v>
      </c>
      <c r="G105" s="22">
        <f>hidden2!EH96</f>
        <v>0</v>
      </c>
      <c r="H105" s="22">
        <f>hidden2!EJ96</f>
        <v>0</v>
      </c>
      <c r="I105" s="22">
        <f>hidden2!EK96</f>
        <v>0</v>
      </c>
    </row>
    <row r="106" spans="1:9" x14ac:dyDescent="0.25">
      <c r="A106" s="20" t="str">
        <f>hidden2!A97</f>
        <v xml:space="preserve">  Донецкая Народная Республика</v>
      </c>
      <c r="B106" s="22">
        <f>hidden2!EA97</f>
        <v>0</v>
      </c>
      <c r="C106" s="22">
        <f>hidden2!EB97</f>
        <v>0</v>
      </c>
      <c r="D106" s="22">
        <f>hidden2!ED97</f>
        <v>0</v>
      </c>
      <c r="E106" s="22">
        <f>hidden2!EE97</f>
        <v>0</v>
      </c>
      <c r="F106" s="22">
        <f>hidden2!EG97</f>
        <v>0</v>
      </c>
      <c r="G106" s="22">
        <f>hidden2!EH97</f>
        <v>0</v>
      </c>
      <c r="H106" s="22">
        <f>hidden2!EJ97</f>
        <v>0</v>
      </c>
      <c r="I106" s="22">
        <f>hidden2!EK97</f>
        <v>0</v>
      </c>
    </row>
    <row r="107" spans="1:9" x14ac:dyDescent="0.25">
      <c r="A107" s="20" t="str">
        <f>hidden2!A98</f>
        <v xml:space="preserve">  Луганская Народная Республика</v>
      </c>
      <c r="B107" s="22">
        <f>hidden2!EA98</f>
        <v>0</v>
      </c>
      <c r="C107" s="22">
        <f>hidden2!EB98</f>
        <v>0</v>
      </c>
      <c r="D107" s="22">
        <f>hidden2!ED98</f>
        <v>0</v>
      </c>
      <c r="E107" s="22">
        <f>hidden2!EE98</f>
        <v>0</v>
      </c>
      <c r="F107" s="22">
        <f>hidden2!EG98</f>
        <v>0</v>
      </c>
      <c r="G107" s="22">
        <f>hidden2!EH98</f>
        <v>0</v>
      </c>
      <c r="H107" s="22">
        <f>hidden2!EJ98</f>
        <v>0</v>
      </c>
      <c r="I107" s="22">
        <f>hidden2!EK98</f>
        <v>0</v>
      </c>
    </row>
    <row r="108" spans="1:9" x14ac:dyDescent="0.25">
      <c r="A108" s="20" t="str">
        <f>hidden2!A99</f>
        <v xml:space="preserve">  Запорожская область</v>
      </c>
      <c r="B108" s="22">
        <f>hidden2!EA99</f>
        <v>0</v>
      </c>
      <c r="C108" s="22">
        <f>hidden2!EB99</f>
        <v>0</v>
      </c>
      <c r="D108" s="22">
        <f>hidden2!ED99</f>
        <v>0</v>
      </c>
      <c r="E108" s="22">
        <f>hidden2!EE99</f>
        <v>0</v>
      </c>
      <c r="F108" s="22">
        <f>hidden2!EG99</f>
        <v>0</v>
      </c>
      <c r="G108" s="22">
        <f>hidden2!EH99</f>
        <v>0</v>
      </c>
      <c r="H108" s="22">
        <f>hidden2!EJ99</f>
        <v>0</v>
      </c>
      <c r="I108" s="22">
        <f>hidden2!EK99</f>
        <v>0</v>
      </c>
    </row>
    <row r="109" spans="1:9" x14ac:dyDescent="0.25">
      <c r="A109" s="20" t="str">
        <f>hidden2!A100</f>
        <v xml:space="preserve">  Херсонская область</v>
      </c>
      <c r="B109" s="22">
        <f>hidden2!EA100</f>
        <v>0</v>
      </c>
      <c r="C109" s="22">
        <f>hidden2!EB100</f>
        <v>0</v>
      </c>
      <c r="D109" s="22">
        <f>hidden2!ED100</f>
        <v>0</v>
      </c>
      <c r="E109" s="22">
        <f>hidden2!EE100</f>
        <v>0</v>
      </c>
      <c r="F109" s="22">
        <f>hidden2!EG100</f>
        <v>0</v>
      </c>
      <c r="G109" s="22">
        <f>hidden2!EH100</f>
        <v>0</v>
      </c>
      <c r="H109" s="22">
        <f>hidden2!EJ100</f>
        <v>0</v>
      </c>
      <c r="I109" s="22">
        <f>hidden2!EK100</f>
        <v>0</v>
      </c>
    </row>
    <row r="110" spans="1:9" x14ac:dyDescent="0.25">
      <c r="A110" s="20" t="str">
        <f>hidden2!A101</f>
        <v xml:space="preserve"> МИ ФНС РОССИИ ПО УПРАВЛЕНИЮ ДОЛГОМ</v>
      </c>
      <c r="B110" s="22">
        <f>hidden2!EA101</f>
        <v>0</v>
      </c>
      <c r="C110" s="22">
        <f>hidden2!EB101</f>
        <v>0</v>
      </c>
      <c r="D110" s="22">
        <f>hidden2!ED101</f>
        <v>0</v>
      </c>
      <c r="E110" s="22">
        <f>hidden2!EE101</f>
        <v>0</v>
      </c>
      <c r="F110" s="22">
        <f>hidden2!EG101</f>
        <v>0</v>
      </c>
      <c r="G110" s="22">
        <f>hidden2!EH101</f>
        <v>0</v>
      </c>
      <c r="H110" s="22">
        <f>hidden2!EJ101</f>
        <v>0</v>
      </c>
      <c r="I110" s="22">
        <f>hidden2!EK101</f>
        <v>0</v>
      </c>
    </row>
    <row r="111" spans="1:9" x14ac:dyDescent="0.25">
      <c r="A111" s="20"/>
      <c r="B111" s="22"/>
      <c r="C111" s="22"/>
      <c r="D111" s="22"/>
      <c r="E111" s="22"/>
      <c r="F111" s="22"/>
      <c r="G111" s="22"/>
      <c r="H111" s="22"/>
      <c r="I111"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апреля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59" t="s">
        <v>240</v>
      </c>
      <c r="G6" s="61"/>
      <c r="H6" s="58" t="s">
        <v>241</v>
      </c>
      <c r="I6" s="58"/>
    </row>
    <row r="7" spans="1:9" ht="165.75" customHeight="1" x14ac:dyDescent="0.25">
      <c r="A7" s="58"/>
      <c r="B7" s="30" t="s">
        <v>242</v>
      </c>
      <c r="C7" s="30"/>
      <c r="D7" s="30" t="s">
        <v>243</v>
      </c>
      <c r="E7" s="30"/>
      <c r="F7" s="30" t="s">
        <v>244</v>
      </c>
      <c r="G7" s="30"/>
      <c r="H7" s="30" t="s">
        <v>245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246</v>
      </c>
      <c r="C9" s="7" t="s">
        <v>247</v>
      </c>
      <c r="D9" s="23" t="s">
        <v>248</v>
      </c>
      <c r="E9" s="23" t="s">
        <v>249</v>
      </c>
      <c r="F9" s="19" t="s">
        <v>250</v>
      </c>
      <c r="G9" s="19" t="s">
        <v>251</v>
      </c>
      <c r="H9" s="19" t="s">
        <v>252</v>
      </c>
      <c r="I9" s="19" t="s">
        <v>253</v>
      </c>
    </row>
    <row r="10" spans="1:9" ht="18" customHeight="1" x14ac:dyDescent="0.25">
      <c r="A10" s="20" t="str">
        <f>hidden2!A1</f>
        <v>РОССИЙСКАЯ ФЕДЕРАЦИЯ</v>
      </c>
      <c r="B10" s="22">
        <f>hidden2!EM1</f>
        <v>89696</v>
      </c>
      <c r="C10" s="22">
        <f>hidden2!EN1</f>
        <v>89696</v>
      </c>
      <c r="D10" s="22">
        <f>hidden2!EP1</f>
        <v>-3</v>
      </c>
      <c r="E10" s="22">
        <f>hidden2!EQ1</f>
        <v>-3</v>
      </c>
      <c r="F10" s="22">
        <f>hidden2!ES1</f>
        <v>7826</v>
      </c>
      <c r="G10" s="22">
        <f>hidden2!ET1</f>
        <v>7826</v>
      </c>
      <c r="H10" s="22">
        <f>hidden2!EV1</f>
        <v>119250</v>
      </c>
      <c r="I10" s="22">
        <f>hidden2!EW1</f>
        <v>119250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hidden2!EM3</f>
        <v>89696</v>
      </c>
      <c r="C12" s="22">
        <f>hidden2!EN3</f>
        <v>89696</v>
      </c>
      <c r="D12" s="22">
        <f>hidden2!EP3</f>
        <v>-1</v>
      </c>
      <c r="E12" s="22">
        <f>hidden2!EQ3</f>
        <v>-1</v>
      </c>
      <c r="F12" s="22">
        <f>hidden2!ES3</f>
        <v>7490</v>
      </c>
      <c r="G12" s="22">
        <f>hidden2!ET3</f>
        <v>7490</v>
      </c>
      <c r="H12" s="22">
        <f>hidden2!EV3</f>
        <v>53200</v>
      </c>
      <c r="I12" s="22">
        <f>hidden2!EW3</f>
        <v>53200</v>
      </c>
    </row>
    <row r="13" spans="1:9" ht="12.75" customHeight="1" x14ac:dyDescent="0.25">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4</v>
      </c>
      <c r="I13" s="22">
        <f>hidden2!EW4</f>
        <v>4</v>
      </c>
    </row>
    <row r="14" spans="1:9" ht="12.75" customHeight="1" x14ac:dyDescent="0.25">
      <c r="A14" s="20" t="str">
        <f>hidden2!A5</f>
        <v xml:space="preserve">  Брянская область</v>
      </c>
      <c r="B14" s="22">
        <f>hidden2!EM5</f>
        <v>0</v>
      </c>
      <c r="C14" s="22">
        <f>hidden2!EN5</f>
        <v>0</v>
      </c>
      <c r="D14" s="22">
        <f>hidden2!EP5</f>
        <v>0</v>
      </c>
      <c r="E14" s="22">
        <f>hidden2!EQ5</f>
        <v>0</v>
      </c>
      <c r="F14" s="22">
        <f>hidden2!ES5</f>
        <v>0</v>
      </c>
      <c r="G14" s="22">
        <f>hidden2!ET5</f>
        <v>0</v>
      </c>
      <c r="H14" s="22">
        <f>hidden2!EV5</f>
        <v>0</v>
      </c>
      <c r="I14" s="22">
        <f>hidden2!EW5</f>
        <v>0</v>
      </c>
    </row>
    <row r="15" spans="1:9" ht="12.75" customHeight="1" x14ac:dyDescent="0.25">
      <c r="A15" s="20" t="str">
        <f>hidden2!A6</f>
        <v xml:space="preserve">  Владимирская область</v>
      </c>
      <c r="B15" s="22">
        <f>hidden2!EM6</f>
        <v>0</v>
      </c>
      <c r="C15" s="22">
        <f>hidden2!EN6</f>
        <v>0</v>
      </c>
      <c r="D15" s="22">
        <f>hidden2!EP6</f>
        <v>0</v>
      </c>
      <c r="E15" s="22">
        <f>hidden2!EQ6</f>
        <v>0</v>
      </c>
      <c r="F15" s="22">
        <f>hidden2!ES6</f>
        <v>1</v>
      </c>
      <c r="G15" s="22">
        <f>hidden2!ET6</f>
        <v>1</v>
      </c>
      <c r="H15" s="22">
        <f>hidden2!EV6</f>
        <v>233</v>
      </c>
      <c r="I15" s="22">
        <f>hidden2!EW6</f>
        <v>233</v>
      </c>
    </row>
    <row r="16" spans="1:9" ht="12.75" customHeight="1" x14ac:dyDescent="0.25">
      <c r="A16" s="20" t="str">
        <f>hidden2!A7</f>
        <v xml:space="preserve">  Воронежская область</v>
      </c>
      <c r="B16" s="22">
        <f>hidden2!EM7</f>
        <v>0</v>
      </c>
      <c r="C16" s="22">
        <f>hidden2!EN7</f>
        <v>0</v>
      </c>
      <c r="D16" s="22">
        <f>hidden2!EP7</f>
        <v>0</v>
      </c>
      <c r="E16" s="22">
        <f>hidden2!EQ7</f>
        <v>0</v>
      </c>
      <c r="F16" s="22">
        <f>hidden2!ES7</f>
        <v>1</v>
      </c>
      <c r="G16" s="22">
        <f>hidden2!ET7</f>
        <v>1</v>
      </c>
      <c r="H16" s="22">
        <f>hidden2!EV7</f>
        <v>246</v>
      </c>
      <c r="I16" s="22">
        <f>hidden2!EW7</f>
        <v>246</v>
      </c>
    </row>
    <row r="17" spans="1:9" ht="12.75" customHeight="1" x14ac:dyDescent="0.25">
      <c r="A17" s="20" t="str">
        <f>hidden2!A8</f>
        <v xml:space="preserve">  Ивановская область</v>
      </c>
      <c r="B17" s="22">
        <f>hidden2!EM8</f>
        <v>0</v>
      </c>
      <c r="C17" s="22">
        <f>hidden2!EN8</f>
        <v>0</v>
      </c>
      <c r="D17" s="22">
        <f>hidden2!EP8</f>
        <v>0</v>
      </c>
      <c r="E17" s="22">
        <f>hidden2!EQ8</f>
        <v>0</v>
      </c>
      <c r="F17" s="22">
        <f>hidden2!ES8</f>
        <v>0</v>
      </c>
      <c r="G17" s="22">
        <f>hidden2!ET8</f>
        <v>0</v>
      </c>
      <c r="H17" s="22">
        <f>hidden2!EV8</f>
        <v>777</v>
      </c>
      <c r="I17" s="22">
        <f>hidden2!EW8</f>
        <v>777</v>
      </c>
    </row>
    <row r="18" spans="1:9" ht="12.75" customHeight="1" x14ac:dyDescent="0.25">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0</v>
      </c>
      <c r="I18" s="22">
        <f>hidden2!EW9</f>
        <v>0</v>
      </c>
    </row>
    <row r="19" spans="1:9" ht="12.75" customHeight="1" x14ac:dyDescent="0.25">
      <c r="A19" s="20" t="str">
        <f>hidden2!A10</f>
        <v xml:space="preserve">  Костромская область</v>
      </c>
      <c r="B19" s="22">
        <f>hidden2!EM10</f>
        <v>0</v>
      </c>
      <c r="C19" s="22">
        <f>hidden2!EN10</f>
        <v>0</v>
      </c>
      <c r="D19" s="22">
        <f>hidden2!EP10</f>
        <v>0</v>
      </c>
      <c r="E19" s="22">
        <f>hidden2!EQ10</f>
        <v>0</v>
      </c>
      <c r="F19" s="22">
        <f>hidden2!ES10</f>
        <v>0</v>
      </c>
      <c r="G19" s="22">
        <f>hidden2!ET10</f>
        <v>0</v>
      </c>
      <c r="H19" s="22">
        <f>hidden2!EV10</f>
        <v>31</v>
      </c>
      <c r="I19" s="22">
        <f>hidden2!EW10</f>
        <v>31</v>
      </c>
    </row>
    <row r="20" spans="1:9" ht="12.75" customHeight="1" x14ac:dyDescent="0.25">
      <c r="A20" s="20" t="str">
        <f>hidden2!A11</f>
        <v xml:space="preserve">  Курская область</v>
      </c>
      <c r="B20" s="22">
        <f>hidden2!EM11</f>
        <v>0</v>
      </c>
      <c r="C20" s="22">
        <f>hidden2!EN11</f>
        <v>0</v>
      </c>
      <c r="D20" s="22">
        <f>hidden2!EP11</f>
        <v>-1</v>
      </c>
      <c r="E20" s="22">
        <f>hidden2!EQ11</f>
        <v>-1</v>
      </c>
      <c r="F20" s="22">
        <f>hidden2!ES11</f>
        <v>0</v>
      </c>
      <c r="G20" s="22">
        <f>hidden2!ET11</f>
        <v>0</v>
      </c>
      <c r="H20" s="22">
        <f>hidden2!EV11</f>
        <v>7</v>
      </c>
      <c r="I20" s="22">
        <f>hidden2!EW11</f>
        <v>7</v>
      </c>
    </row>
    <row r="21" spans="1:9" ht="12.75" customHeight="1" x14ac:dyDescent="0.25">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18</v>
      </c>
      <c r="I21" s="22">
        <f>hidden2!EW12</f>
        <v>18</v>
      </c>
    </row>
    <row r="22" spans="1:9" ht="12.75" customHeight="1" x14ac:dyDescent="0.25">
      <c r="A22" s="20" t="str">
        <f>hidden2!A13</f>
        <v xml:space="preserve">  Московская область</v>
      </c>
      <c r="B22" s="22">
        <f>hidden2!EM13</f>
        <v>0</v>
      </c>
      <c r="C22" s="22">
        <f>hidden2!EN13</f>
        <v>0</v>
      </c>
      <c r="D22" s="22">
        <f>hidden2!EP13</f>
        <v>0</v>
      </c>
      <c r="E22" s="22">
        <f>hidden2!EQ13</f>
        <v>0</v>
      </c>
      <c r="F22" s="22">
        <f>hidden2!ES13</f>
        <v>3</v>
      </c>
      <c r="G22" s="22">
        <f>hidden2!ET13</f>
        <v>3</v>
      </c>
      <c r="H22" s="22">
        <f>hidden2!EV13</f>
        <v>1004</v>
      </c>
      <c r="I22" s="22">
        <f>hidden2!EW13</f>
        <v>1004</v>
      </c>
    </row>
    <row r="23" spans="1:9" ht="12.75" customHeight="1" x14ac:dyDescent="0.25">
      <c r="A23" s="20" t="str">
        <f>hidden2!A14</f>
        <v xml:space="preserve">  Орловская область</v>
      </c>
      <c r="B23" s="22">
        <f>hidden2!EM14</f>
        <v>0</v>
      </c>
      <c r="C23" s="22">
        <f>hidden2!EN14</f>
        <v>0</v>
      </c>
      <c r="D23" s="22">
        <f>hidden2!EP14</f>
        <v>0</v>
      </c>
      <c r="E23" s="22">
        <f>hidden2!EQ14</f>
        <v>0</v>
      </c>
      <c r="F23" s="22">
        <f>hidden2!ES14</f>
        <v>0</v>
      </c>
      <c r="G23" s="22">
        <f>hidden2!ET14</f>
        <v>0</v>
      </c>
      <c r="H23" s="22">
        <f>hidden2!EV14</f>
        <v>4</v>
      </c>
      <c r="I23" s="22">
        <f>hidden2!EW14</f>
        <v>4</v>
      </c>
    </row>
    <row r="24" spans="1:9" ht="12.75" customHeight="1" x14ac:dyDescent="0.25">
      <c r="A24" s="20" t="str">
        <f>hidden2!A15</f>
        <v xml:space="preserve">  Рязанская область</v>
      </c>
      <c r="B24" s="22">
        <f>hidden2!EM15</f>
        <v>0</v>
      </c>
      <c r="C24" s="22">
        <f>hidden2!EN15</f>
        <v>0</v>
      </c>
      <c r="D24" s="22">
        <f>hidden2!EP15</f>
        <v>0</v>
      </c>
      <c r="E24" s="22">
        <f>hidden2!EQ15</f>
        <v>0</v>
      </c>
      <c r="F24" s="22">
        <f>hidden2!ES15</f>
        <v>0</v>
      </c>
      <c r="G24" s="22">
        <f>hidden2!ET15</f>
        <v>0</v>
      </c>
      <c r="H24" s="22">
        <f>hidden2!EV15</f>
        <v>99</v>
      </c>
      <c r="I24" s="22">
        <f>hidden2!EW15</f>
        <v>99</v>
      </c>
    </row>
    <row r="25" spans="1:9" ht="12.75" customHeight="1" x14ac:dyDescent="0.25">
      <c r="A25" s="20" t="str">
        <f>hidden2!A16</f>
        <v xml:space="preserve">  Смоленская область</v>
      </c>
      <c r="B25" s="22">
        <f>hidden2!EM16</f>
        <v>0</v>
      </c>
      <c r="C25" s="22">
        <f>hidden2!EN16</f>
        <v>0</v>
      </c>
      <c r="D25" s="22">
        <f>hidden2!EP16</f>
        <v>0</v>
      </c>
      <c r="E25" s="22">
        <f>hidden2!EQ16</f>
        <v>0</v>
      </c>
      <c r="F25" s="22">
        <f>hidden2!ES16</f>
        <v>0</v>
      </c>
      <c r="G25" s="22">
        <f>hidden2!ET16</f>
        <v>0</v>
      </c>
      <c r="H25" s="22">
        <f>hidden2!EV16</f>
        <v>18</v>
      </c>
      <c r="I25" s="22">
        <f>hidden2!EW16</f>
        <v>18</v>
      </c>
    </row>
    <row r="26" spans="1:9" ht="12.75" customHeight="1" x14ac:dyDescent="0.25">
      <c r="A26" s="20" t="str">
        <f>hidden2!A17</f>
        <v xml:space="preserve">  Тамбовская область</v>
      </c>
      <c r="B26" s="22">
        <f>hidden2!EM17</f>
        <v>0</v>
      </c>
      <c r="C26" s="22">
        <f>hidden2!EN17</f>
        <v>0</v>
      </c>
      <c r="D26" s="22">
        <f>hidden2!EP17</f>
        <v>0</v>
      </c>
      <c r="E26" s="22">
        <f>hidden2!EQ17</f>
        <v>0</v>
      </c>
      <c r="F26" s="22">
        <f>hidden2!ES17</f>
        <v>0</v>
      </c>
      <c r="G26" s="22">
        <f>hidden2!ET17</f>
        <v>0</v>
      </c>
      <c r="H26" s="22">
        <f>hidden2!EV17</f>
        <v>1225</v>
      </c>
      <c r="I26" s="22">
        <f>hidden2!EW17</f>
        <v>1225</v>
      </c>
    </row>
    <row r="27" spans="1:9" ht="12.75" customHeight="1" x14ac:dyDescent="0.25">
      <c r="A27" s="20" t="str">
        <f>hidden2!A18</f>
        <v xml:space="preserve">  Тверская область</v>
      </c>
      <c r="B27" s="22">
        <f>hidden2!EM18</f>
        <v>0</v>
      </c>
      <c r="C27" s="22">
        <f>hidden2!EN18</f>
        <v>0</v>
      </c>
      <c r="D27" s="22">
        <f>hidden2!EP18</f>
        <v>0</v>
      </c>
      <c r="E27" s="22">
        <f>hidden2!EQ18</f>
        <v>0</v>
      </c>
      <c r="F27" s="22">
        <f>hidden2!ES18</f>
        <v>0</v>
      </c>
      <c r="G27" s="22">
        <f>hidden2!ET18</f>
        <v>0</v>
      </c>
      <c r="H27" s="22">
        <f>hidden2!EV18</f>
        <v>15</v>
      </c>
      <c r="I27" s="22">
        <f>hidden2!EW18</f>
        <v>15</v>
      </c>
    </row>
    <row r="28" spans="1:9" ht="12.75" customHeight="1" x14ac:dyDescent="0.25">
      <c r="A28" s="20" t="str">
        <f>hidden2!A19</f>
        <v xml:space="preserve">  Тульская область</v>
      </c>
      <c r="B28" s="22">
        <f>hidden2!EM19</f>
        <v>0</v>
      </c>
      <c r="C28" s="22">
        <f>hidden2!EN19</f>
        <v>0</v>
      </c>
      <c r="D28" s="22">
        <f>hidden2!EP19</f>
        <v>0</v>
      </c>
      <c r="E28" s="22">
        <f>hidden2!EQ19</f>
        <v>0</v>
      </c>
      <c r="F28" s="22">
        <f>hidden2!ES19</f>
        <v>5</v>
      </c>
      <c r="G28" s="22">
        <f>hidden2!ET19</f>
        <v>5</v>
      </c>
      <c r="H28" s="22">
        <f>hidden2!EV19</f>
        <v>619</v>
      </c>
      <c r="I28" s="22">
        <f>hidden2!EW19</f>
        <v>619</v>
      </c>
    </row>
    <row r="29" spans="1:9" ht="12.75" customHeight="1" x14ac:dyDescent="0.25">
      <c r="A29" s="20" t="str">
        <f>hidden2!A20</f>
        <v xml:space="preserve">  Ярославская область</v>
      </c>
      <c r="B29" s="22">
        <f>hidden2!EM20</f>
        <v>0</v>
      </c>
      <c r="C29" s="22">
        <f>hidden2!EN20</f>
        <v>0</v>
      </c>
      <c r="D29" s="22">
        <f>hidden2!EP20</f>
        <v>0</v>
      </c>
      <c r="E29" s="22">
        <f>hidden2!EQ20</f>
        <v>0</v>
      </c>
      <c r="F29" s="22">
        <f>hidden2!ES20</f>
        <v>0</v>
      </c>
      <c r="G29" s="22">
        <f>hidden2!ET20</f>
        <v>0</v>
      </c>
      <c r="H29" s="22">
        <f>hidden2!EV20</f>
        <v>83</v>
      </c>
      <c r="I29" s="22">
        <f>hidden2!EW20</f>
        <v>83</v>
      </c>
    </row>
    <row r="30" spans="1:9" ht="12.75" customHeight="1" x14ac:dyDescent="0.25">
      <c r="A30" s="20" t="str">
        <f>hidden2!A21</f>
        <v xml:space="preserve">  город Москва</v>
      </c>
      <c r="B30" s="22">
        <f>hidden2!EM21</f>
        <v>89696</v>
      </c>
      <c r="C30" s="22">
        <f>hidden2!EN21</f>
        <v>89696</v>
      </c>
      <c r="D30" s="22">
        <f>hidden2!EP21</f>
        <v>0</v>
      </c>
      <c r="E30" s="22">
        <f>hidden2!EQ21</f>
        <v>0</v>
      </c>
      <c r="F30" s="22">
        <f>hidden2!ES21</f>
        <v>7479</v>
      </c>
      <c r="G30" s="22">
        <f>hidden2!ET21</f>
        <v>7479</v>
      </c>
      <c r="H30" s="22">
        <f>hidden2!EV21</f>
        <v>48817</v>
      </c>
      <c r="I30" s="22">
        <f>hidden2!EW21</f>
        <v>48817</v>
      </c>
    </row>
    <row r="31" spans="1:9" ht="12.75" customHeight="1" x14ac:dyDescent="0.25">
      <c r="A31" s="20" t="str">
        <f>hidden2!A22</f>
        <v xml:space="preserve"> СЕВЕРО-ЗАПАДНЫЙ ФЕДЕРАЛЬНЫЙ ОКРУГ</v>
      </c>
      <c r="B31" s="22">
        <f>hidden2!EM22</f>
        <v>0</v>
      </c>
      <c r="C31" s="22">
        <f>hidden2!EN22</f>
        <v>0</v>
      </c>
      <c r="D31" s="22">
        <f>hidden2!EP22</f>
        <v>0</v>
      </c>
      <c r="E31" s="22">
        <f>hidden2!EQ22</f>
        <v>0</v>
      </c>
      <c r="F31" s="22">
        <f>hidden2!ES22</f>
        <v>18</v>
      </c>
      <c r="G31" s="22">
        <f>hidden2!ET22</f>
        <v>18</v>
      </c>
      <c r="H31" s="22">
        <f>hidden2!EV22</f>
        <v>7798</v>
      </c>
      <c r="I31" s="22">
        <f>hidden2!EW22</f>
        <v>7798</v>
      </c>
    </row>
    <row r="32" spans="1:9" ht="12.75" customHeight="1" x14ac:dyDescent="0.25">
      <c r="A32" s="20" t="str">
        <f>hidden2!A23</f>
        <v xml:space="preserve">  Республика Карелия</v>
      </c>
      <c r="B32" s="22">
        <f>hidden2!EM23</f>
        <v>0</v>
      </c>
      <c r="C32" s="22">
        <f>hidden2!EN23</f>
        <v>0</v>
      </c>
      <c r="D32" s="22">
        <f>hidden2!EP23</f>
        <v>0</v>
      </c>
      <c r="E32" s="22">
        <f>hidden2!EQ23</f>
        <v>0</v>
      </c>
      <c r="F32" s="22">
        <f>hidden2!ES23</f>
        <v>6</v>
      </c>
      <c r="G32" s="22">
        <f>hidden2!ET23</f>
        <v>6</v>
      </c>
      <c r="H32" s="22">
        <f>hidden2!EV23</f>
        <v>26</v>
      </c>
      <c r="I32" s="22">
        <f>hidden2!EW23</f>
        <v>26</v>
      </c>
    </row>
    <row r="33" spans="1:9" ht="12.75" customHeight="1" x14ac:dyDescent="0.25">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1130</v>
      </c>
      <c r="I33" s="22">
        <f>hidden2!EW24</f>
        <v>1130</v>
      </c>
    </row>
    <row r="34" spans="1:9" ht="12.75" customHeight="1" x14ac:dyDescent="0.25">
      <c r="A34" s="20" t="str">
        <f>hidden2!A25</f>
        <v xml:space="preserve">  Архангельская область</v>
      </c>
      <c r="B34" s="22">
        <f>hidden2!EM25</f>
        <v>0</v>
      </c>
      <c r="C34" s="22">
        <f>hidden2!EN25</f>
        <v>0</v>
      </c>
      <c r="D34" s="22">
        <f>hidden2!EP25</f>
        <v>0</v>
      </c>
      <c r="E34" s="22">
        <f>hidden2!EQ25</f>
        <v>0</v>
      </c>
      <c r="F34" s="22">
        <f>hidden2!ES25</f>
        <v>0</v>
      </c>
      <c r="G34" s="22">
        <f>hidden2!ET25</f>
        <v>0</v>
      </c>
      <c r="H34" s="22">
        <f>hidden2!EV25</f>
        <v>30</v>
      </c>
      <c r="I34" s="22">
        <f>hidden2!EW25</f>
        <v>30</v>
      </c>
    </row>
    <row r="35" spans="1:9" ht="12.75" customHeight="1" x14ac:dyDescent="0.25">
      <c r="A35" s="20" t="str">
        <f>hidden2!A26</f>
        <v xml:space="preserve">  Вологодская область</v>
      </c>
      <c r="B35" s="22">
        <f>hidden2!EM26</f>
        <v>0</v>
      </c>
      <c r="C35" s="22">
        <f>hidden2!EN26</f>
        <v>0</v>
      </c>
      <c r="D35" s="22">
        <f>hidden2!EP26</f>
        <v>0</v>
      </c>
      <c r="E35" s="22">
        <f>hidden2!EQ26</f>
        <v>0</v>
      </c>
      <c r="F35" s="22">
        <f>hidden2!ES26</f>
        <v>11</v>
      </c>
      <c r="G35" s="22">
        <f>hidden2!ET26</f>
        <v>11</v>
      </c>
      <c r="H35" s="22">
        <f>hidden2!EV26</f>
        <v>76</v>
      </c>
      <c r="I35" s="22">
        <f>hidden2!EW26</f>
        <v>76</v>
      </c>
    </row>
    <row r="36" spans="1:9" ht="12.75" customHeight="1" x14ac:dyDescent="0.25">
      <c r="A36" s="20" t="str">
        <f>hidden2!A27</f>
        <v xml:space="preserve">  Калининградская область</v>
      </c>
      <c r="B36" s="22">
        <f>hidden2!EM27</f>
        <v>0</v>
      </c>
      <c r="C36" s="22">
        <f>hidden2!EN27</f>
        <v>0</v>
      </c>
      <c r="D36" s="22">
        <f>hidden2!EP27</f>
        <v>0</v>
      </c>
      <c r="E36" s="22">
        <f>hidden2!EQ27</f>
        <v>0</v>
      </c>
      <c r="F36" s="22">
        <f>hidden2!ES27</f>
        <v>0</v>
      </c>
      <c r="G36" s="22">
        <f>hidden2!ET27</f>
        <v>0</v>
      </c>
      <c r="H36" s="22">
        <f>hidden2!EV27</f>
        <v>10</v>
      </c>
      <c r="I36" s="22">
        <f>hidden2!EW27</f>
        <v>10</v>
      </c>
    </row>
    <row r="37" spans="1:9" ht="12.75" customHeight="1" x14ac:dyDescent="0.25">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50</v>
      </c>
      <c r="I37" s="22">
        <f>hidden2!EW28</f>
        <v>50</v>
      </c>
    </row>
    <row r="38" spans="1:9" ht="13.8" customHeight="1" x14ac:dyDescent="0.25">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565</v>
      </c>
      <c r="I38" s="22">
        <f>hidden2!EW29</f>
        <v>565</v>
      </c>
    </row>
    <row r="39" spans="1:9" ht="12.75" customHeight="1" x14ac:dyDescent="0.25">
      <c r="A39" s="20" t="str">
        <f>hidden2!A30</f>
        <v xml:space="preserve">  Новгородская область</v>
      </c>
      <c r="B39" s="22">
        <f>hidden2!EM30</f>
        <v>0</v>
      </c>
      <c r="C39" s="22">
        <f>hidden2!EN30</f>
        <v>0</v>
      </c>
      <c r="D39" s="22">
        <f>hidden2!EP30</f>
        <v>0</v>
      </c>
      <c r="E39" s="22">
        <f>hidden2!EQ30</f>
        <v>0</v>
      </c>
      <c r="F39" s="22">
        <f>hidden2!ES30</f>
        <v>0</v>
      </c>
      <c r="G39" s="22">
        <f>hidden2!ET30</f>
        <v>0</v>
      </c>
      <c r="H39" s="22">
        <f>hidden2!EV30</f>
        <v>5826</v>
      </c>
      <c r="I39" s="22">
        <f>hidden2!EW30</f>
        <v>5826</v>
      </c>
    </row>
    <row r="40" spans="1:9" ht="12.75" customHeight="1" x14ac:dyDescent="0.25">
      <c r="A40" s="20" t="str">
        <f>hidden2!A31</f>
        <v xml:space="preserve">  Псковская область</v>
      </c>
      <c r="B40" s="22">
        <f>hidden2!EM31</f>
        <v>0</v>
      </c>
      <c r="C40" s="22">
        <f>hidden2!EN31</f>
        <v>0</v>
      </c>
      <c r="D40" s="22">
        <f>hidden2!EP31</f>
        <v>0</v>
      </c>
      <c r="E40" s="22">
        <f>hidden2!EQ31</f>
        <v>0</v>
      </c>
      <c r="F40" s="22">
        <f>hidden2!ES31</f>
        <v>0</v>
      </c>
      <c r="G40" s="22">
        <f>hidden2!ET31</f>
        <v>0</v>
      </c>
      <c r="H40" s="22">
        <f>hidden2!EV31</f>
        <v>3</v>
      </c>
      <c r="I40" s="22">
        <f>hidden2!EW31</f>
        <v>3</v>
      </c>
    </row>
    <row r="41" spans="1:9" ht="12.75" customHeight="1" x14ac:dyDescent="0.25">
      <c r="A41" s="20" t="str">
        <f>hidden2!A32</f>
        <v xml:space="preserve">  город Санкт-Петербург</v>
      </c>
      <c r="B41" s="22">
        <f>hidden2!EM32</f>
        <v>0</v>
      </c>
      <c r="C41" s="22">
        <f>hidden2!EN32</f>
        <v>0</v>
      </c>
      <c r="D41" s="22">
        <f>hidden2!EP32</f>
        <v>0</v>
      </c>
      <c r="E41" s="22">
        <f>hidden2!EQ32</f>
        <v>0</v>
      </c>
      <c r="F41" s="22">
        <f>hidden2!ES32</f>
        <v>0</v>
      </c>
      <c r="G41" s="22">
        <f>hidden2!ET32</f>
        <v>0</v>
      </c>
      <c r="H41" s="22">
        <f>hidden2!EV32</f>
        <v>72</v>
      </c>
      <c r="I41" s="22">
        <f>hidden2!EW32</f>
        <v>72</v>
      </c>
    </row>
    <row r="42" spans="1:9" ht="12.75" customHeight="1" x14ac:dyDescent="0.25">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5">
      <c r="A43" s="20" t="str">
        <f>hidden2!A34</f>
        <v xml:space="preserve"> СЕВЕРО-КАВКАЗСКИЙ ФЕДЕРАЛЬНЫЙ ОКРУГ</v>
      </c>
      <c r="B43" s="22">
        <f>hidden2!EM34</f>
        <v>0</v>
      </c>
      <c r="C43" s="22">
        <f>hidden2!EN34</f>
        <v>0</v>
      </c>
      <c r="D43" s="22">
        <f>hidden2!EP34</f>
        <v>0</v>
      </c>
      <c r="E43" s="22">
        <f>hidden2!EQ34</f>
        <v>0</v>
      </c>
      <c r="F43" s="22">
        <f>hidden2!ES34</f>
        <v>2</v>
      </c>
      <c r="G43" s="22">
        <f>hidden2!ET34</f>
        <v>2</v>
      </c>
      <c r="H43" s="22">
        <f>hidden2!EV34</f>
        <v>884</v>
      </c>
      <c r="I43" s="22">
        <f>hidden2!EW34</f>
        <v>884</v>
      </c>
    </row>
    <row r="44" spans="1:9" ht="12.75" customHeight="1" x14ac:dyDescent="0.25">
      <c r="A44" s="20" t="str">
        <f>hidden2!A35</f>
        <v xml:space="preserve">  Республика Дагестан</v>
      </c>
      <c r="B44" s="22">
        <f>hidden2!EM35</f>
        <v>0</v>
      </c>
      <c r="C44" s="22">
        <f>hidden2!EN35</f>
        <v>0</v>
      </c>
      <c r="D44" s="22">
        <f>hidden2!EP35</f>
        <v>0</v>
      </c>
      <c r="E44" s="22">
        <f>hidden2!EQ35</f>
        <v>0</v>
      </c>
      <c r="F44" s="22">
        <f>hidden2!ES35</f>
        <v>0</v>
      </c>
      <c r="G44" s="22">
        <f>hidden2!ET35</f>
        <v>0</v>
      </c>
      <c r="H44" s="22">
        <f>hidden2!EV35</f>
        <v>719</v>
      </c>
      <c r="I44" s="22">
        <f>hidden2!EW35</f>
        <v>719</v>
      </c>
    </row>
    <row r="45" spans="1:9" ht="12.75" customHeight="1" x14ac:dyDescent="0.25">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5">
      <c r="A46" s="20" t="str">
        <f>hidden2!A37</f>
        <v xml:space="preserve">  Кабардино-Балкарская Республика</v>
      </c>
      <c r="B46" s="22">
        <f>hidden2!EM37</f>
        <v>0</v>
      </c>
      <c r="C46" s="22">
        <f>hidden2!EN37</f>
        <v>0</v>
      </c>
      <c r="D46" s="22">
        <f>hidden2!EP37</f>
        <v>0</v>
      </c>
      <c r="E46" s="22">
        <f>hidden2!EQ37</f>
        <v>0</v>
      </c>
      <c r="F46" s="22">
        <f>hidden2!ES37</f>
        <v>1</v>
      </c>
      <c r="G46" s="22">
        <f>hidden2!ET37</f>
        <v>1</v>
      </c>
      <c r="H46" s="22">
        <f>hidden2!EV37</f>
        <v>0</v>
      </c>
      <c r="I46" s="22">
        <f>hidden2!EW37</f>
        <v>0</v>
      </c>
    </row>
    <row r="47" spans="1:9" ht="12.75" customHeight="1" x14ac:dyDescent="0.25">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5">
      <c r="A48" s="20" t="str">
        <f>hidden2!A39</f>
        <v xml:space="preserve">  Республика Северная Осетия-Алания</v>
      </c>
      <c r="B48" s="22">
        <f>hidden2!EM39</f>
        <v>0</v>
      </c>
      <c r="C48" s="22">
        <f>hidden2!EN39</f>
        <v>0</v>
      </c>
      <c r="D48" s="22">
        <f>hidden2!EP39</f>
        <v>0</v>
      </c>
      <c r="E48" s="22">
        <f>hidden2!EQ39</f>
        <v>0</v>
      </c>
      <c r="F48" s="22">
        <f>hidden2!ES39</f>
        <v>0</v>
      </c>
      <c r="G48" s="22">
        <f>hidden2!ET39</f>
        <v>0</v>
      </c>
      <c r="H48" s="22">
        <f>hidden2!EV39</f>
        <v>0</v>
      </c>
      <c r="I48" s="22">
        <f>hidden2!EW39</f>
        <v>0</v>
      </c>
    </row>
    <row r="49" spans="1:9" ht="12.75" customHeight="1" x14ac:dyDescent="0.25">
      <c r="A49" s="20" t="str">
        <f>hidden2!A40</f>
        <v xml:space="preserve">  Чеченская Республика</v>
      </c>
      <c r="B49" s="22">
        <f>hidden2!EM40</f>
        <v>0</v>
      </c>
      <c r="C49" s="22">
        <f>hidden2!EN40</f>
        <v>0</v>
      </c>
      <c r="D49" s="22">
        <f>hidden2!EP40</f>
        <v>0</v>
      </c>
      <c r="E49" s="22">
        <f>hidden2!EQ40</f>
        <v>0</v>
      </c>
      <c r="F49" s="22">
        <f>hidden2!ES40</f>
        <v>0</v>
      </c>
      <c r="G49" s="22">
        <f>hidden2!ET40</f>
        <v>0</v>
      </c>
      <c r="H49" s="22">
        <f>hidden2!EV40</f>
        <v>0</v>
      </c>
      <c r="I49" s="22">
        <f>hidden2!EW40</f>
        <v>0</v>
      </c>
    </row>
    <row r="50" spans="1:9" ht="12.75" customHeight="1" x14ac:dyDescent="0.25">
      <c r="A50" s="20" t="str">
        <f>hidden2!A41</f>
        <v xml:space="preserve">  Ставропольский край</v>
      </c>
      <c r="B50" s="22">
        <f>hidden2!EM41</f>
        <v>0</v>
      </c>
      <c r="C50" s="22">
        <f>hidden2!EN41</f>
        <v>0</v>
      </c>
      <c r="D50" s="22">
        <f>hidden2!EP41</f>
        <v>0</v>
      </c>
      <c r="E50" s="22">
        <f>hidden2!EQ41</f>
        <v>0</v>
      </c>
      <c r="F50" s="22">
        <f>hidden2!ES41</f>
        <v>1</v>
      </c>
      <c r="G50" s="22">
        <f>hidden2!ET41</f>
        <v>1</v>
      </c>
      <c r="H50" s="22">
        <f>hidden2!EV41</f>
        <v>165</v>
      </c>
      <c r="I50" s="22">
        <f>hidden2!EW41</f>
        <v>165</v>
      </c>
    </row>
    <row r="51" spans="1:9" ht="12.75" customHeight="1" x14ac:dyDescent="0.25">
      <c r="A51" s="20" t="str">
        <f>hidden2!A42</f>
        <v xml:space="preserve"> ЮЖНЫЙ ФЕДЕРАЛЬНЫЙ ОКРУГ</v>
      </c>
      <c r="B51" s="22">
        <f>hidden2!EM42</f>
        <v>0</v>
      </c>
      <c r="C51" s="22">
        <f>hidden2!EN42</f>
        <v>0</v>
      </c>
      <c r="D51" s="22">
        <f>hidden2!EP42</f>
        <v>-1</v>
      </c>
      <c r="E51" s="22">
        <f>hidden2!EQ42</f>
        <v>-1</v>
      </c>
      <c r="F51" s="22">
        <f>hidden2!ES42</f>
        <v>32</v>
      </c>
      <c r="G51" s="22">
        <f>hidden2!ET42</f>
        <v>32</v>
      </c>
      <c r="H51" s="22">
        <f>hidden2!EV42</f>
        <v>-1642</v>
      </c>
      <c r="I51" s="22">
        <f>hidden2!EW42</f>
        <v>-1642</v>
      </c>
    </row>
    <row r="52" spans="1:9" ht="12.75" customHeight="1" x14ac:dyDescent="0.25">
      <c r="A52" s="20" t="str">
        <f>hidden2!A43</f>
        <v xml:space="preserve">  Республика Адыгея</v>
      </c>
      <c r="B52" s="22">
        <f>hidden2!EM43</f>
        <v>0</v>
      </c>
      <c r="C52" s="22">
        <f>hidden2!EN43</f>
        <v>0</v>
      </c>
      <c r="D52" s="22">
        <f>hidden2!EP43</f>
        <v>0</v>
      </c>
      <c r="E52" s="22">
        <f>hidden2!EQ43</f>
        <v>0</v>
      </c>
      <c r="F52" s="22">
        <f>hidden2!ES43</f>
        <v>0</v>
      </c>
      <c r="G52" s="22">
        <f>hidden2!ET43</f>
        <v>0</v>
      </c>
      <c r="H52" s="22">
        <f>hidden2!EV43</f>
        <v>0</v>
      </c>
      <c r="I52" s="22">
        <f>hidden2!EW43</f>
        <v>0</v>
      </c>
    </row>
    <row r="53" spans="1:9" ht="12.75" customHeight="1" x14ac:dyDescent="0.25">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5">
      <c r="A54" s="20" t="str">
        <f>hidden2!A45</f>
        <v xml:space="preserve">  Республика Крым</v>
      </c>
      <c r="B54" s="22">
        <f>hidden2!EM45</f>
        <v>0</v>
      </c>
      <c r="C54" s="22">
        <f>hidden2!EN45</f>
        <v>0</v>
      </c>
      <c r="D54" s="22">
        <f>hidden2!EP45</f>
        <v>0</v>
      </c>
      <c r="E54" s="22">
        <f>hidden2!EQ45</f>
        <v>0</v>
      </c>
      <c r="F54" s="22">
        <f>hidden2!ES45</f>
        <v>0</v>
      </c>
      <c r="G54" s="22">
        <f>hidden2!ET45</f>
        <v>0</v>
      </c>
      <c r="H54" s="22">
        <f>hidden2!EV45</f>
        <v>0</v>
      </c>
      <c r="I54" s="22">
        <f>hidden2!EW45</f>
        <v>0</v>
      </c>
    </row>
    <row r="55" spans="1:9" ht="12.75" customHeight="1" x14ac:dyDescent="0.25">
      <c r="A55" s="20" t="str">
        <f>hidden2!A46</f>
        <v xml:space="preserve">  Краснодарский край</v>
      </c>
      <c r="B55" s="22">
        <f>hidden2!EM46</f>
        <v>0</v>
      </c>
      <c r="C55" s="22">
        <f>hidden2!EN46</f>
        <v>0</v>
      </c>
      <c r="D55" s="22">
        <f>hidden2!EP46</f>
        <v>-1</v>
      </c>
      <c r="E55" s="22">
        <f>hidden2!EQ46</f>
        <v>-1</v>
      </c>
      <c r="F55" s="22">
        <f>hidden2!ES46</f>
        <v>29</v>
      </c>
      <c r="G55" s="22">
        <f>hidden2!ET46</f>
        <v>29</v>
      </c>
      <c r="H55" s="22">
        <f>hidden2!EV46</f>
        <v>105</v>
      </c>
      <c r="I55" s="22">
        <f>hidden2!EW46</f>
        <v>105</v>
      </c>
    </row>
    <row r="56" spans="1:9" ht="12.75" customHeight="1" x14ac:dyDescent="0.25">
      <c r="A56" s="20" t="str">
        <f>hidden2!A47</f>
        <v xml:space="preserve">  Астраханская область</v>
      </c>
      <c r="B56" s="22">
        <f>hidden2!EM47</f>
        <v>0</v>
      </c>
      <c r="C56" s="22">
        <f>hidden2!EN47</f>
        <v>0</v>
      </c>
      <c r="D56" s="22">
        <f>hidden2!EP47</f>
        <v>0</v>
      </c>
      <c r="E56" s="22">
        <f>hidden2!EQ47</f>
        <v>0</v>
      </c>
      <c r="F56" s="22">
        <f>hidden2!ES47</f>
        <v>0</v>
      </c>
      <c r="G56" s="22">
        <f>hidden2!ET47</f>
        <v>0</v>
      </c>
      <c r="H56" s="22">
        <f>hidden2!EV47</f>
        <v>0</v>
      </c>
      <c r="I56" s="22">
        <f>hidden2!EW47</f>
        <v>0</v>
      </c>
    </row>
    <row r="57" spans="1:9" ht="12.75" customHeight="1" x14ac:dyDescent="0.25">
      <c r="A57" s="20" t="str">
        <f>hidden2!A48</f>
        <v xml:space="preserve">  Волгоградская область</v>
      </c>
      <c r="B57" s="22">
        <f>hidden2!EM48</f>
        <v>0</v>
      </c>
      <c r="C57" s="22">
        <f>hidden2!EN48</f>
        <v>0</v>
      </c>
      <c r="D57" s="22">
        <f>hidden2!EP48</f>
        <v>0</v>
      </c>
      <c r="E57" s="22">
        <f>hidden2!EQ48</f>
        <v>0</v>
      </c>
      <c r="F57" s="22">
        <f>hidden2!ES48</f>
        <v>1</v>
      </c>
      <c r="G57" s="22">
        <f>hidden2!ET48</f>
        <v>1</v>
      </c>
      <c r="H57" s="22">
        <f>hidden2!EV48</f>
        <v>-2662</v>
      </c>
      <c r="I57" s="22">
        <f>hidden2!EW48</f>
        <v>-2662</v>
      </c>
    </row>
    <row r="58" spans="1:9" ht="12.75" customHeight="1" x14ac:dyDescent="0.25">
      <c r="A58" s="20" t="str">
        <f>hidden2!A49</f>
        <v xml:space="preserve">  Ростовская область</v>
      </c>
      <c r="B58" s="22">
        <f>hidden2!EM49</f>
        <v>0</v>
      </c>
      <c r="C58" s="22">
        <f>hidden2!EN49</f>
        <v>0</v>
      </c>
      <c r="D58" s="22">
        <f>hidden2!EP49</f>
        <v>0</v>
      </c>
      <c r="E58" s="22">
        <f>hidden2!EQ49</f>
        <v>0</v>
      </c>
      <c r="F58" s="22">
        <f>hidden2!ES49</f>
        <v>2</v>
      </c>
      <c r="G58" s="22">
        <f>hidden2!ET49</f>
        <v>2</v>
      </c>
      <c r="H58" s="22">
        <f>hidden2!EV49</f>
        <v>911</v>
      </c>
      <c r="I58" s="22">
        <f>hidden2!EW49</f>
        <v>911</v>
      </c>
    </row>
    <row r="59" spans="1:9" ht="12.75" customHeight="1" x14ac:dyDescent="0.25">
      <c r="A59" s="20" t="str">
        <f>hidden2!A50</f>
        <v xml:space="preserve">  город Севастополь</v>
      </c>
      <c r="B59" s="22">
        <f>hidden2!EM50</f>
        <v>0</v>
      </c>
      <c r="C59" s="22">
        <f>hidden2!EN50</f>
        <v>0</v>
      </c>
      <c r="D59" s="22">
        <f>hidden2!EP50</f>
        <v>0</v>
      </c>
      <c r="E59" s="22">
        <f>hidden2!EQ50</f>
        <v>0</v>
      </c>
      <c r="F59" s="22">
        <f>hidden2!ES50</f>
        <v>0</v>
      </c>
      <c r="G59" s="22">
        <f>hidden2!ET50</f>
        <v>0</v>
      </c>
      <c r="H59" s="22">
        <f>hidden2!EV50</f>
        <v>4</v>
      </c>
      <c r="I59" s="22">
        <f>hidden2!EW50</f>
        <v>4</v>
      </c>
    </row>
    <row r="60" spans="1:9" ht="12.75" customHeight="1" x14ac:dyDescent="0.25">
      <c r="A60" s="20" t="str">
        <f>hidden2!A51</f>
        <v xml:space="preserve"> ПРИВОЛЖСКИЙ ФЕДЕРАЛЬНЫЙ ОКРУГ</v>
      </c>
      <c r="B60" s="22">
        <f>hidden2!EM51</f>
        <v>0</v>
      </c>
      <c r="C60" s="22">
        <f>hidden2!EN51</f>
        <v>0</v>
      </c>
      <c r="D60" s="22">
        <f>hidden2!EP51</f>
        <v>0</v>
      </c>
      <c r="E60" s="22">
        <f>hidden2!EQ51</f>
        <v>0</v>
      </c>
      <c r="F60" s="22">
        <f>hidden2!ES51</f>
        <v>168</v>
      </c>
      <c r="G60" s="22">
        <f>hidden2!ET51</f>
        <v>168</v>
      </c>
      <c r="H60" s="22">
        <f>hidden2!EV51</f>
        <v>46430</v>
      </c>
      <c r="I60" s="22">
        <f>hidden2!EW51</f>
        <v>46430</v>
      </c>
    </row>
    <row r="61" spans="1:9" ht="12.75" customHeight="1" x14ac:dyDescent="0.25">
      <c r="A61" s="20" t="str">
        <f>hidden2!A52</f>
        <v xml:space="preserve">  Республика Башкортостан</v>
      </c>
      <c r="B61" s="22">
        <f>hidden2!EM52</f>
        <v>0</v>
      </c>
      <c r="C61" s="22">
        <f>hidden2!EN52</f>
        <v>0</v>
      </c>
      <c r="D61" s="22">
        <f>hidden2!EP52</f>
        <v>0</v>
      </c>
      <c r="E61" s="22">
        <f>hidden2!EQ52</f>
        <v>0</v>
      </c>
      <c r="F61" s="22">
        <f>hidden2!ES52</f>
        <v>11</v>
      </c>
      <c r="G61" s="22">
        <f>hidden2!ET52</f>
        <v>11</v>
      </c>
      <c r="H61" s="22">
        <f>hidden2!EV52</f>
        <v>1771</v>
      </c>
      <c r="I61" s="22">
        <f>hidden2!EW52</f>
        <v>1771</v>
      </c>
    </row>
    <row r="62" spans="1:9" ht="12.75" customHeight="1" x14ac:dyDescent="0.25">
      <c r="A62" s="20" t="str">
        <f>hidden2!A53</f>
        <v xml:space="preserve">  Республика Марий-Эл</v>
      </c>
      <c r="B62" s="22">
        <f>hidden2!EM53</f>
        <v>0</v>
      </c>
      <c r="C62" s="22">
        <f>hidden2!EN53</f>
        <v>0</v>
      </c>
      <c r="D62" s="22">
        <f>hidden2!EP53</f>
        <v>0</v>
      </c>
      <c r="E62" s="22">
        <f>hidden2!EQ53</f>
        <v>0</v>
      </c>
      <c r="F62" s="22">
        <f>hidden2!ES53</f>
        <v>10</v>
      </c>
      <c r="G62" s="22">
        <f>hidden2!ET53</f>
        <v>10</v>
      </c>
      <c r="H62" s="22">
        <f>hidden2!EV53</f>
        <v>1</v>
      </c>
      <c r="I62" s="22">
        <f>hidden2!EW53</f>
        <v>1</v>
      </c>
    </row>
    <row r="63" spans="1:9" ht="12.75" customHeight="1" x14ac:dyDescent="0.25">
      <c r="A63" s="20" t="str">
        <f>hidden2!A54</f>
        <v xml:space="preserve">  Республика Мордовия</v>
      </c>
      <c r="B63" s="22">
        <f>hidden2!EM54</f>
        <v>0</v>
      </c>
      <c r="C63" s="22">
        <f>hidden2!EN54</f>
        <v>0</v>
      </c>
      <c r="D63" s="22">
        <f>hidden2!EP54</f>
        <v>0</v>
      </c>
      <c r="E63" s="22">
        <f>hidden2!EQ54</f>
        <v>0</v>
      </c>
      <c r="F63" s="22">
        <f>hidden2!ES54</f>
        <v>1</v>
      </c>
      <c r="G63" s="22">
        <f>hidden2!ET54</f>
        <v>1</v>
      </c>
      <c r="H63" s="22">
        <f>hidden2!EV54</f>
        <v>168</v>
      </c>
      <c r="I63" s="22">
        <f>hidden2!EW54</f>
        <v>168</v>
      </c>
    </row>
    <row r="64" spans="1:9" ht="12.75" customHeight="1" x14ac:dyDescent="0.25">
      <c r="A64" s="20" t="str">
        <f>hidden2!A55</f>
        <v xml:space="preserve">  Республика Татарстан</v>
      </c>
      <c r="B64" s="22">
        <f>hidden2!EM55</f>
        <v>0</v>
      </c>
      <c r="C64" s="22">
        <f>hidden2!EN55</f>
        <v>0</v>
      </c>
      <c r="D64" s="22">
        <f>hidden2!EP55</f>
        <v>0</v>
      </c>
      <c r="E64" s="22">
        <f>hidden2!EQ55</f>
        <v>0</v>
      </c>
      <c r="F64" s="22">
        <f>hidden2!ES55</f>
        <v>1</v>
      </c>
      <c r="G64" s="22">
        <f>hidden2!ET55</f>
        <v>1</v>
      </c>
      <c r="H64" s="22">
        <f>hidden2!EV55</f>
        <v>354</v>
      </c>
      <c r="I64" s="22">
        <f>hidden2!EW55</f>
        <v>354</v>
      </c>
    </row>
    <row r="65" spans="1:9" ht="12.75" customHeight="1" x14ac:dyDescent="0.25">
      <c r="A65" s="20" t="str">
        <f>hidden2!A56</f>
        <v xml:space="preserve">  Удмуртская Республика</v>
      </c>
      <c r="B65" s="22">
        <f>hidden2!EM56</f>
        <v>0</v>
      </c>
      <c r="C65" s="22">
        <f>hidden2!EN56</f>
        <v>0</v>
      </c>
      <c r="D65" s="22">
        <f>hidden2!EP56</f>
        <v>0</v>
      </c>
      <c r="E65" s="22">
        <f>hidden2!EQ56</f>
        <v>0</v>
      </c>
      <c r="F65" s="22">
        <f>hidden2!ES56</f>
        <v>1</v>
      </c>
      <c r="G65" s="22">
        <f>hidden2!ET56</f>
        <v>1</v>
      </c>
      <c r="H65" s="22">
        <f>hidden2!EV56</f>
        <v>166</v>
      </c>
      <c r="I65" s="22">
        <f>hidden2!EW56</f>
        <v>166</v>
      </c>
    </row>
    <row r="66" spans="1:9" ht="12.75" customHeight="1" x14ac:dyDescent="0.25">
      <c r="A66" s="20" t="str">
        <f>hidden2!A57</f>
        <v xml:space="preserve">  Чувашская Республика</v>
      </c>
      <c r="B66" s="22">
        <f>hidden2!EM57</f>
        <v>0</v>
      </c>
      <c r="C66" s="22">
        <f>hidden2!EN57</f>
        <v>0</v>
      </c>
      <c r="D66" s="22">
        <f>hidden2!EP57</f>
        <v>0</v>
      </c>
      <c r="E66" s="22">
        <f>hidden2!EQ57</f>
        <v>0</v>
      </c>
      <c r="F66" s="22">
        <f>hidden2!ES57</f>
        <v>0</v>
      </c>
      <c r="G66" s="22">
        <f>hidden2!ET57</f>
        <v>0</v>
      </c>
      <c r="H66" s="22">
        <f>hidden2!EV57</f>
        <v>148</v>
      </c>
      <c r="I66" s="22">
        <f>hidden2!EW57</f>
        <v>148</v>
      </c>
    </row>
    <row r="67" spans="1:9" ht="12.75" customHeight="1" x14ac:dyDescent="0.25">
      <c r="A67" s="20" t="str">
        <f>hidden2!A58</f>
        <v xml:space="preserve">  Кировская область</v>
      </c>
      <c r="B67" s="22">
        <f>hidden2!EM58</f>
        <v>0</v>
      </c>
      <c r="C67" s="22">
        <f>hidden2!EN58</f>
        <v>0</v>
      </c>
      <c r="D67" s="22">
        <f>hidden2!EP58</f>
        <v>0</v>
      </c>
      <c r="E67" s="22">
        <f>hidden2!EQ58</f>
        <v>0</v>
      </c>
      <c r="F67" s="22">
        <f>hidden2!ES58</f>
        <v>0</v>
      </c>
      <c r="G67" s="22">
        <f>hidden2!ET58</f>
        <v>0</v>
      </c>
      <c r="H67" s="22">
        <f>hidden2!EV58</f>
        <v>88</v>
      </c>
      <c r="I67" s="22">
        <f>hidden2!EW58</f>
        <v>88</v>
      </c>
    </row>
    <row r="68" spans="1:9" ht="12.75" customHeight="1" x14ac:dyDescent="0.25">
      <c r="A68" s="20" t="str">
        <f>hidden2!A59</f>
        <v xml:space="preserve">  Нижегородская область</v>
      </c>
      <c r="B68" s="22">
        <f>hidden2!EM59</f>
        <v>0</v>
      </c>
      <c r="C68" s="22">
        <f>hidden2!EN59</f>
        <v>0</v>
      </c>
      <c r="D68" s="22">
        <f>hidden2!EP59</f>
        <v>0</v>
      </c>
      <c r="E68" s="22">
        <f>hidden2!EQ59</f>
        <v>0</v>
      </c>
      <c r="F68" s="22">
        <f>hidden2!ES59</f>
        <v>135</v>
      </c>
      <c r="G68" s="22">
        <f>hidden2!ET59</f>
        <v>135</v>
      </c>
      <c r="H68" s="22">
        <f>hidden2!EV59</f>
        <v>2472</v>
      </c>
      <c r="I68" s="22">
        <f>hidden2!EW59</f>
        <v>2472</v>
      </c>
    </row>
    <row r="69" spans="1:9" ht="13.8" customHeight="1" x14ac:dyDescent="0.25">
      <c r="A69" s="20" t="str">
        <f>hidden2!A60</f>
        <v xml:space="preserve">  Оренбургская область</v>
      </c>
      <c r="B69" s="22">
        <f>hidden2!EM60</f>
        <v>0</v>
      </c>
      <c r="C69" s="22">
        <f>hidden2!EN60</f>
        <v>0</v>
      </c>
      <c r="D69" s="22">
        <f>hidden2!EP60</f>
        <v>0</v>
      </c>
      <c r="E69" s="22">
        <f>hidden2!EQ60</f>
        <v>0</v>
      </c>
      <c r="F69" s="22">
        <f>hidden2!ES60</f>
        <v>0</v>
      </c>
      <c r="G69" s="22">
        <f>hidden2!ET60</f>
        <v>0</v>
      </c>
      <c r="H69" s="22">
        <f>hidden2!EV60</f>
        <v>27196</v>
      </c>
      <c r="I69" s="22">
        <f>hidden2!EW60</f>
        <v>27196</v>
      </c>
    </row>
    <row r="70" spans="1:9" ht="12.75" customHeight="1" x14ac:dyDescent="0.25">
      <c r="A70" s="20" t="str">
        <f>hidden2!A61</f>
        <v xml:space="preserve">  Пензенская область</v>
      </c>
      <c r="B70" s="22">
        <f>hidden2!EM61</f>
        <v>0</v>
      </c>
      <c r="C70" s="22">
        <f>hidden2!EN61</f>
        <v>0</v>
      </c>
      <c r="D70" s="22">
        <f>hidden2!EP61</f>
        <v>0</v>
      </c>
      <c r="E70" s="22">
        <f>hidden2!EQ61</f>
        <v>0</v>
      </c>
      <c r="F70" s="22">
        <f>hidden2!ES61</f>
        <v>0</v>
      </c>
      <c r="G70" s="22">
        <f>hidden2!ET61</f>
        <v>0</v>
      </c>
      <c r="H70" s="22">
        <f>hidden2!EV61</f>
        <v>68</v>
      </c>
      <c r="I70" s="22">
        <f>hidden2!EW61</f>
        <v>68</v>
      </c>
    </row>
    <row r="71" spans="1:9" ht="12.75" customHeight="1" x14ac:dyDescent="0.25">
      <c r="A71" s="20" t="str">
        <f>hidden2!A62</f>
        <v xml:space="preserve">  Пермский край</v>
      </c>
      <c r="B71" s="22">
        <f>hidden2!EM62</f>
        <v>0</v>
      </c>
      <c r="C71" s="22">
        <f>hidden2!EN62</f>
        <v>0</v>
      </c>
      <c r="D71" s="22">
        <f>hidden2!EP62</f>
        <v>0</v>
      </c>
      <c r="E71" s="22">
        <f>hidden2!EQ62</f>
        <v>0</v>
      </c>
      <c r="F71" s="22">
        <f>hidden2!ES62</f>
        <v>2</v>
      </c>
      <c r="G71" s="22">
        <f>hidden2!ET62</f>
        <v>2</v>
      </c>
      <c r="H71" s="22">
        <f>hidden2!EV62</f>
        <v>2837</v>
      </c>
      <c r="I71" s="22">
        <f>hidden2!EW62</f>
        <v>2837</v>
      </c>
    </row>
    <row r="72" spans="1:9" ht="12.75" customHeight="1" x14ac:dyDescent="0.25">
      <c r="A72" s="20" t="str">
        <f>hidden2!A63</f>
        <v xml:space="preserve">  Самарская область</v>
      </c>
      <c r="B72" s="22">
        <f>hidden2!EM63</f>
        <v>0</v>
      </c>
      <c r="C72" s="22">
        <f>hidden2!EN63</f>
        <v>0</v>
      </c>
      <c r="D72" s="22">
        <f>hidden2!EP63</f>
        <v>0</v>
      </c>
      <c r="E72" s="22">
        <f>hidden2!EQ63</f>
        <v>0</v>
      </c>
      <c r="F72" s="22">
        <f>hidden2!ES63</f>
        <v>7</v>
      </c>
      <c r="G72" s="22">
        <f>hidden2!ET63</f>
        <v>7</v>
      </c>
      <c r="H72" s="22">
        <f>hidden2!EV63</f>
        <v>11057</v>
      </c>
      <c r="I72" s="22">
        <f>hidden2!EW63</f>
        <v>11057</v>
      </c>
    </row>
    <row r="73" spans="1:9" ht="12.75" customHeight="1" x14ac:dyDescent="0.25">
      <c r="A73" s="20" t="str">
        <f>hidden2!A64</f>
        <v xml:space="preserve">  Саратовская область</v>
      </c>
      <c r="B73" s="22">
        <f>hidden2!EM64</f>
        <v>0</v>
      </c>
      <c r="C73" s="22">
        <f>hidden2!EN64</f>
        <v>0</v>
      </c>
      <c r="D73" s="22">
        <f>hidden2!EP64</f>
        <v>0</v>
      </c>
      <c r="E73" s="22">
        <f>hidden2!EQ64</f>
        <v>0</v>
      </c>
      <c r="F73" s="22">
        <f>hidden2!ES64</f>
        <v>0</v>
      </c>
      <c r="G73" s="22">
        <f>hidden2!ET64</f>
        <v>0</v>
      </c>
      <c r="H73" s="22">
        <f>hidden2!EV64</f>
        <v>10</v>
      </c>
      <c r="I73" s="22">
        <f>hidden2!EW64</f>
        <v>10</v>
      </c>
    </row>
    <row r="74" spans="1:9" ht="12.75" customHeight="1" x14ac:dyDescent="0.25">
      <c r="A74" s="20" t="str">
        <f>hidden2!A65</f>
        <v xml:space="preserve">  Ульяновская область</v>
      </c>
      <c r="B74" s="22">
        <f>hidden2!EM65</f>
        <v>0</v>
      </c>
      <c r="C74" s="22">
        <f>hidden2!EN65</f>
        <v>0</v>
      </c>
      <c r="D74" s="22">
        <f>hidden2!EP65</f>
        <v>0</v>
      </c>
      <c r="E74" s="22">
        <f>hidden2!EQ65</f>
        <v>0</v>
      </c>
      <c r="F74" s="22">
        <f>hidden2!ES65</f>
        <v>0</v>
      </c>
      <c r="G74" s="22">
        <f>hidden2!ET65</f>
        <v>0</v>
      </c>
      <c r="H74" s="22">
        <f>hidden2!EV65</f>
        <v>94</v>
      </c>
      <c r="I74" s="22">
        <f>hidden2!EW65</f>
        <v>94</v>
      </c>
    </row>
    <row r="75" spans="1:9" ht="12.75" customHeight="1" x14ac:dyDescent="0.25">
      <c r="A75" s="20" t="str">
        <f>hidden2!A66</f>
        <v xml:space="preserve"> УРАЛЬСКИЙ ФЕДЕРАЛЬНЫЙ ОКРУГ</v>
      </c>
      <c r="B75" s="22">
        <f>hidden2!EM66</f>
        <v>0</v>
      </c>
      <c r="C75" s="22">
        <f>hidden2!EN66</f>
        <v>0</v>
      </c>
      <c r="D75" s="22">
        <f>hidden2!EP66</f>
        <v>0</v>
      </c>
      <c r="E75" s="22">
        <f>hidden2!EQ66</f>
        <v>0</v>
      </c>
      <c r="F75" s="22">
        <f>hidden2!ES66</f>
        <v>3</v>
      </c>
      <c r="G75" s="22">
        <f>hidden2!ET66</f>
        <v>3</v>
      </c>
      <c r="H75" s="22">
        <f>hidden2!EV66</f>
        <v>654</v>
      </c>
      <c r="I75" s="22">
        <f>hidden2!EW66</f>
        <v>654</v>
      </c>
    </row>
    <row r="76" spans="1:9" ht="12.75" customHeight="1" x14ac:dyDescent="0.25">
      <c r="A76" s="20" t="str">
        <f>hidden2!A67</f>
        <v xml:space="preserve">  Курганская область</v>
      </c>
      <c r="B76" s="22">
        <f>hidden2!EM67</f>
        <v>0</v>
      </c>
      <c r="C76" s="22">
        <f>hidden2!EN67</f>
        <v>0</v>
      </c>
      <c r="D76" s="22">
        <f>hidden2!EP67</f>
        <v>0</v>
      </c>
      <c r="E76" s="22">
        <f>hidden2!EQ67</f>
        <v>0</v>
      </c>
      <c r="F76" s="22">
        <f>hidden2!ES67</f>
        <v>0</v>
      </c>
      <c r="G76" s="22">
        <f>hidden2!ET67</f>
        <v>0</v>
      </c>
      <c r="H76" s="22">
        <f>hidden2!EV67</f>
        <v>114</v>
      </c>
      <c r="I76" s="22">
        <f>hidden2!EW67</f>
        <v>114</v>
      </c>
    </row>
    <row r="77" spans="1:9" ht="12.75" customHeight="1" x14ac:dyDescent="0.25">
      <c r="A77" s="20" t="str">
        <f>hidden2!A68</f>
        <v xml:space="preserve">  Свердловская область</v>
      </c>
      <c r="B77" s="22">
        <f>hidden2!EM68</f>
        <v>0</v>
      </c>
      <c r="C77" s="22">
        <f>hidden2!EN68</f>
        <v>0</v>
      </c>
      <c r="D77" s="22">
        <f>hidden2!EP68</f>
        <v>0</v>
      </c>
      <c r="E77" s="22">
        <f>hidden2!EQ68</f>
        <v>0</v>
      </c>
      <c r="F77" s="22">
        <f>hidden2!ES68</f>
        <v>0</v>
      </c>
      <c r="G77" s="22">
        <f>hidden2!ET68</f>
        <v>0</v>
      </c>
      <c r="H77" s="22">
        <f>hidden2!EV68</f>
        <v>35</v>
      </c>
      <c r="I77" s="22">
        <f>hidden2!EW68</f>
        <v>35</v>
      </c>
    </row>
    <row r="78" spans="1:9" ht="12.75" customHeight="1" x14ac:dyDescent="0.25">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435</v>
      </c>
      <c r="I78" s="22">
        <f>hidden2!EW69</f>
        <v>435</v>
      </c>
    </row>
    <row r="79" spans="1:9" ht="12.75" customHeight="1" x14ac:dyDescent="0.25">
      <c r="A79" s="20" t="str">
        <f>hidden2!A70</f>
        <v xml:space="preserve">  Челябинская область</v>
      </c>
      <c r="B79" s="22">
        <f>hidden2!EM70</f>
        <v>0</v>
      </c>
      <c r="C79" s="22">
        <f>hidden2!EN70</f>
        <v>0</v>
      </c>
      <c r="D79" s="22">
        <f>hidden2!EP70</f>
        <v>0</v>
      </c>
      <c r="E79" s="22">
        <f>hidden2!EQ70</f>
        <v>0</v>
      </c>
      <c r="F79" s="22">
        <f>hidden2!ES70</f>
        <v>3</v>
      </c>
      <c r="G79" s="22">
        <f>hidden2!ET70</f>
        <v>3</v>
      </c>
      <c r="H79" s="22">
        <f>hidden2!EV70</f>
        <v>24</v>
      </c>
      <c r="I79" s="22">
        <f>hidden2!EW70</f>
        <v>24</v>
      </c>
    </row>
    <row r="80" spans="1:9" ht="12.75" customHeight="1" x14ac:dyDescent="0.25">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46</v>
      </c>
      <c r="I80" s="22">
        <f>hidden2!EW71</f>
        <v>46</v>
      </c>
    </row>
    <row r="81" spans="1:9" ht="12.75" customHeight="1" x14ac:dyDescent="0.25">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0</v>
      </c>
      <c r="I81" s="22">
        <f>hidden2!EW72</f>
        <v>0</v>
      </c>
    </row>
    <row r="82" spans="1:9" ht="12.75" customHeight="1" x14ac:dyDescent="0.25">
      <c r="A82" s="20" t="str">
        <f>hidden2!A73</f>
        <v xml:space="preserve"> СИБИРСКИЙ ФЕДЕРАЛЬНЫЙ ОКРУГ</v>
      </c>
      <c r="B82" s="22">
        <f>hidden2!EM73</f>
        <v>0</v>
      </c>
      <c r="C82" s="22">
        <f>hidden2!EN73</f>
        <v>0</v>
      </c>
      <c r="D82" s="22">
        <f>hidden2!EP73</f>
        <v>0</v>
      </c>
      <c r="E82" s="22">
        <f>hidden2!EQ73</f>
        <v>0</v>
      </c>
      <c r="F82" s="22">
        <f>hidden2!ES73</f>
        <v>18</v>
      </c>
      <c r="G82" s="22">
        <f>hidden2!ET73</f>
        <v>18</v>
      </c>
      <c r="H82" s="22">
        <f>hidden2!EV73</f>
        <v>5422</v>
      </c>
      <c r="I82" s="22">
        <f>hidden2!EW73</f>
        <v>5422</v>
      </c>
    </row>
    <row r="83" spans="1:9" ht="12.75" customHeight="1" x14ac:dyDescent="0.25">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5">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0</v>
      </c>
      <c r="I84" s="22">
        <f>hidden2!EW75</f>
        <v>0</v>
      </c>
    </row>
    <row r="85" spans="1:9" ht="12.75" customHeight="1" x14ac:dyDescent="0.25">
      <c r="A85" s="20" t="str">
        <f>hidden2!A76</f>
        <v xml:space="preserve">  Республика Хакасия</v>
      </c>
      <c r="B85" s="22">
        <f>hidden2!EM76</f>
        <v>0</v>
      </c>
      <c r="C85" s="22">
        <f>hidden2!EN76</f>
        <v>0</v>
      </c>
      <c r="D85" s="22">
        <f>hidden2!EP76</f>
        <v>0</v>
      </c>
      <c r="E85" s="22">
        <f>hidden2!EQ76</f>
        <v>0</v>
      </c>
      <c r="F85" s="22">
        <f>hidden2!ES76</f>
        <v>0</v>
      </c>
      <c r="G85" s="22">
        <f>hidden2!ET76</f>
        <v>0</v>
      </c>
      <c r="H85" s="22">
        <f>hidden2!EV76</f>
        <v>7</v>
      </c>
      <c r="I85" s="22">
        <f>hidden2!EW76</f>
        <v>7</v>
      </c>
    </row>
    <row r="86" spans="1:9" ht="12.75" customHeight="1" x14ac:dyDescent="0.25">
      <c r="A86" s="20" t="str">
        <f>hidden2!A77</f>
        <v xml:space="preserve">  Алтайский край</v>
      </c>
      <c r="B86" s="22">
        <f>hidden2!EM77</f>
        <v>0</v>
      </c>
      <c r="C86" s="22">
        <f>hidden2!EN77</f>
        <v>0</v>
      </c>
      <c r="D86" s="22">
        <f>hidden2!EP77</f>
        <v>0</v>
      </c>
      <c r="E86" s="22">
        <f>hidden2!EQ77</f>
        <v>0</v>
      </c>
      <c r="F86" s="22">
        <f>hidden2!ES77</f>
        <v>0</v>
      </c>
      <c r="G86" s="22">
        <f>hidden2!ET77</f>
        <v>0</v>
      </c>
      <c r="H86" s="22">
        <f>hidden2!EV77</f>
        <v>51</v>
      </c>
      <c r="I86" s="22">
        <f>hidden2!EW77</f>
        <v>51</v>
      </c>
    </row>
    <row r="87" spans="1:9" ht="12.75" customHeight="1" x14ac:dyDescent="0.25">
      <c r="A87" s="20" t="str">
        <f>hidden2!A78</f>
        <v xml:space="preserve">  Красноярский край</v>
      </c>
      <c r="B87" s="22">
        <f>hidden2!EM78</f>
        <v>0</v>
      </c>
      <c r="C87" s="22">
        <f>hidden2!EN78</f>
        <v>0</v>
      </c>
      <c r="D87" s="22">
        <f>hidden2!EP78</f>
        <v>0</v>
      </c>
      <c r="E87" s="22">
        <f>hidden2!EQ78</f>
        <v>0</v>
      </c>
      <c r="F87" s="22">
        <f>hidden2!ES78</f>
        <v>7</v>
      </c>
      <c r="G87" s="22">
        <f>hidden2!ET78</f>
        <v>7</v>
      </c>
      <c r="H87" s="22">
        <f>hidden2!EV78</f>
        <v>40</v>
      </c>
      <c r="I87" s="22">
        <f>hidden2!EW78</f>
        <v>40</v>
      </c>
    </row>
    <row r="88" spans="1:9" ht="12.75" customHeight="1" x14ac:dyDescent="0.25">
      <c r="A88" s="20" t="str">
        <f>hidden2!A79</f>
        <v xml:space="preserve">  Иркутская область</v>
      </c>
      <c r="B88" s="22">
        <f>hidden2!EM79</f>
        <v>0</v>
      </c>
      <c r="C88" s="22">
        <f>hidden2!EN79</f>
        <v>0</v>
      </c>
      <c r="D88" s="22">
        <f>hidden2!EP79</f>
        <v>0</v>
      </c>
      <c r="E88" s="22">
        <f>hidden2!EQ79</f>
        <v>0</v>
      </c>
      <c r="F88" s="22">
        <f>hidden2!ES79</f>
        <v>0</v>
      </c>
      <c r="G88" s="22">
        <f>hidden2!ET79</f>
        <v>0</v>
      </c>
      <c r="H88" s="22">
        <f>hidden2!EV79</f>
        <v>96</v>
      </c>
      <c r="I88" s="22">
        <f>hidden2!EW79</f>
        <v>96</v>
      </c>
    </row>
    <row r="89" spans="1:9" ht="12.75" customHeight="1" x14ac:dyDescent="0.25">
      <c r="A89" s="20" t="str">
        <f>hidden2!A80</f>
        <v xml:space="preserve">  Кемеровская область - Кузбасс</v>
      </c>
      <c r="B89" s="22">
        <f>hidden2!EM80</f>
        <v>0</v>
      </c>
      <c r="C89" s="22">
        <f>hidden2!EN80</f>
        <v>0</v>
      </c>
      <c r="D89" s="22">
        <f>hidden2!EP80</f>
        <v>0</v>
      </c>
      <c r="E89" s="22">
        <f>hidden2!EQ80</f>
        <v>0</v>
      </c>
      <c r="F89" s="22">
        <f>hidden2!ES80</f>
        <v>0</v>
      </c>
      <c r="G89" s="22">
        <f>hidden2!ET80</f>
        <v>0</v>
      </c>
      <c r="H89" s="22">
        <f>hidden2!EV80</f>
        <v>4</v>
      </c>
      <c r="I89" s="22">
        <f>hidden2!EW80</f>
        <v>4</v>
      </c>
    </row>
    <row r="90" spans="1:9" ht="12.75" customHeight="1" x14ac:dyDescent="0.25">
      <c r="A90" s="20" t="str">
        <f>hidden2!A81</f>
        <v xml:space="preserve">  Новосибирская область</v>
      </c>
      <c r="B90" s="22">
        <f>hidden2!EM81</f>
        <v>0</v>
      </c>
      <c r="C90" s="22">
        <f>hidden2!EN81</f>
        <v>0</v>
      </c>
      <c r="D90" s="22">
        <f>hidden2!EP81</f>
        <v>0</v>
      </c>
      <c r="E90" s="22">
        <f>hidden2!EQ81</f>
        <v>0</v>
      </c>
      <c r="F90" s="22">
        <f>hidden2!ES81</f>
        <v>9</v>
      </c>
      <c r="G90" s="22">
        <f>hidden2!ET81</f>
        <v>9</v>
      </c>
      <c r="H90" s="22">
        <f>hidden2!EV81</f>
        <v>27</v>
      </c>
      <c r="I90" s="22">
        <f>hidden2!EW81</f>
        <v>27</v>
      </c>
    </row>
    <row r="91" spans="1:9" ht="12.75" customHeight="1" x14ac:dyDescent="0.25">
      <c r="A91" s="20" t="str">
        <f>hidden2!A82</f>
        <v xml:space="preserve">  Омская область</v>
      </c>
      <c r="B91" s="22">
        <f>hidden2!EM82</f>
        <v>0</v>
      </c>
      <c r="C91" s="22">
        <f>hidden2!EN82</f>
        <v>0</v>
      </c>
      <c r="D91" s="22">
        <f>hidden2!EP82</f>
        <v>0</v>
      </c>
      <c r="E91" s="22">
        <f>hidden2!EQ82</f>
        <v>0</v>
      </c>
      <c r="F91" s="22">
        <f>hidden2!ES82</f>
        <v>2</v>
      </c>
      <c r="G91" s="22">
        <f>hidden2!ET82</f>
        <v>2</v>
      </c>
      <c r="H91" s="22">
        <f>hidden2!EV82</f>
        <v>506</v>
      </c>
      <c r="I91" s="22">
        <f>hidden2!EW82</f>
        <v>506</v>
      </c>
    </row>
    <row r="92" spans="1:9" ht="12.75" customHeight="1" x14ac:dyDescent="0.25">
      <c r="A92" s="20" t="str">
        <f>hidden2!A83</f>
        <v xml:space="preserve">  Томская область</v>
      </c>
      <c r="B92" s="22">
        <f>hidden2!EM83</f>
        <v>0</v>
      </c>
      <c r="C92" s="22">
        <f>hidden2!EN83</f>
        <v>0</v>
      </c>
      <c r="D92" s="22">
        <f>hidden2!EP83</f>
        <v>0</v>
      </c>
      <c r="E92" s="22">
        <f>hidden2!EQ83</f>
        <v>0</v>
      </c>
      <c r="F92" s="22">
        <f>hidden2!ES83</f>
        <v>0</v>
      </c>
      <c r="G92" s="22">
        <f>hidden2!ET83</f>
        <v>0</v>
      </c>
      <c r="H92" s="22">
        <f>hidden2!EV83</f>
        <v>4691</v>
      </c>
      <c r="I92" s="22">
        <f>hidden2!EW83</f>
        <v>4691</v>
      </c>
    </row>
    <row r="93" spans="1:9" ht="12.75" customHeight="1" x14ac:dyDescent="0.25">
      <c r="A93" s="20" t="str">
        <f>hidden2!A84</f>
        <v xml:space="preserve"> ДАЛЬНЕВОСТОЧНЫЙ ФЕДЕРАЛЬНЫЙ ОКРУГ</v>
      </c>
      <c r="B93" s="22">
        <f>hidden2!EM84</f>
        <v>0</v>
      </c>
      <c r="C93" s="22">
        <f>hidden2!EN84</f>
        <v>0</v>
      </c>
      <c r="D93" s="22">
        <f>hidden2!EP84</f>
        <v>-1</v>
      </c>
      <c r="E93" s="22">
        <f>hidden2!EQ84</f>
        <v>-1</v>
      </c>
      <c r="F93" s="22">
        <f>hidden2!ES84</f>
        <v>85</v>
      </c>
      <c r="G93" s="22">
        <f>hidden2!ET84</f>
        <v>85</v>
      </c>
      <c r="H93" s="22">
        <f>hidden2!EV84</f>
        <v>3402</v>
      </c>
      <c r="I93" s="22">
        <f>hidden2!EW84</f>
        <v>3402</v>
      </c>
    </row>
    <row r="94" spans="1:9" ht="12.75" customHeight="1" x14ac:dyDescent="0.25">
      <c r="A94" s="20" t="str">
        <f>hidden2!A85</f>
        <v xml:space="preserve">  Республика Бурятия</v>
      </c>
      <c r="B94" s="22">
        <f>hidden2!EM85</f>
        <v>0</v>
      </c>
      <c r="C94" s="22">
        <f>hidden2!EN85</f>
        <v>0</v>
      </c>
      <c r="D94" s="22">
        <f>hidden2!EP85</f>
        <v>0</v>
      </c>
      <c r="E94" s="22">
        <f>hidden2!EQ85</f>
        <v>0</v>
      </c>
      <c r="F94" s="22">
        <f>hidden2!ES85</f>
        <v>0</v>
      </c>
      <c r="G94" s="22">
        <f>hidden2!ET85</f>
        <v>0</v>
      </c>
      <c r="H94" s="22">
        <f>hidden2!EV85</f>
        <v>2</v>
      </c>
      <c r="I94" s="22">
        <f>hidden2!EW85</f>
        <v>2</v>
      </c>
    </row>
    <row r="95" spans="1:9" ht="12.75" customHeight="1" x14ac:dyDescent="0.25">
      <c r="A95" s="20" t="str">
        <f>hidden2!A86</f>
        <v xml:space="preserve">  Республика Саха (Якутия)</v>
      </c>
      <c r="B95" s="22">
        <f>hidden2!EM86</f>
        <v>0</v>
      </c>
      <c r="C95" s="22">
        <f>hidden2!EN86</f>
        <v>0</v>
      </c>
      <c r="D95" s="22">
        <f>hidden2!EP86</f>
        <v>0</v>
      </c>
      <c r="E95" s="22">
        <f>hidden2!EQ86</f>
        <v>0</v>
      </c>
      <c r="F95" s="22">
        <f>hidden2!ES86</f>
        <v>35</v>
      </c>
      <c r="G95" s="22">
        <f>hidden2!ET86</f>
        <v>35</v>
      </c>
      <c r="H95" s="22">
        <f>hidden2!EV86</f>
        <v>11</v>
      </c>
      <c r="I95" s="22">
        <f>hidden2!EW86</f>
        <v>11</v>
      </c>
    </row>
    <row r="96" spans="1:9" ht="12.75" customHeight="1" x14ac:dyDescent="0.25">
      <c r="A96" s="20" t="str">
        <f>hidden2!A87</f>
        <v xml:space="preserve">  Приморский край</v>
      </c>
      <c r="B96" s="22">
        <f>hidden2!EM87</f>
        <v>0</v>
      </c>
      <c r="C96" s="22">
        <f>hidden2!EN87</f>
        <v>0</v>
      </c>
      <c r="D96" s="22">
        <f>hidden2!EP87</f>
        <v>-1</v>
      </c>
      <c r="E96" s="22">
        <f>hidden2!EQ87</f>
        <v>-1</v>
      </c>
      <c r="F96" s="22">
        <f>hidden2!ES87</f>
        <v>15</v>
      </c>
      <c r="G96" s="22">
        <f>hidden2!ET87</f>
        <v>15</v>
      </c>
      <c r="H96" s="22">
        <f>hidden2!EV87</f>
        <v>1002</v>
      </c>
      <c r="I96" s="22">
        <f>hidden2!EW87</f>
        <v>1002</v>
      </c>
    </row>
    <row r="97" spans="1:9" ht="13.8" customHeight="1" x14ac:dyDescent="0.25">
      <c r="A97" s="20" t="str">
        <f>hidden2!A88</f>
        <v xml:space="preserve">  Хабаровский край</v>
      </c>
      <c r="B97" s="22">
        <f>hidden2!EM88</f>
        <v>0</v>
      </c>
      <c r="C97" s="22">
        <f>hidden2!EN88</f>
        <v>0</v>
      </c>
      <c r="D97" s="22">
        <f>hidden2!EP88</f>
        <v>0</v>
      </c>
      <c r="E97" s="22">
        <f>hidden2!EQ88</f>
        <v>0</v>
      </c>
      <c r="F97" s="22">
        <f>hidden2!ES88</f>
        <v>0</v>
      </c>
      <c r="G97" s="22">
        <f>hidden2!ET88</f>
        <v>0</v>
      </c>
      <c r="H97" s="22">
        <f>hidden2!EV88</f>
        <v>14</v>
      </c>
      <c r="I97" s="22">
        <f>hidden2!EW88</f>
        <v>14</v>
      </c>
    </row>
    <row r="98" spans="1:9" ht="12.75" customHeight="1" x14ac:dyDescent="0.25">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2328</v>
      </c>
      <c r="I98" s="22">
        <f>hidden2!EW89</f>
        <v>2328</v>
      </c>
    </row>
    <row r="99" spans="1:9" ht="12.75" customHeight="1" x14ac:dyDescent="0.25">
      <c r="A99" s="20" t="str">
        <f>hidden2!A90</f>
        <v xml:space="preserve">  Камчатский край</v>
      </c>
      <c r="B99" s="22">
        <f>hidden2!EM90</f>
        <v>0</v>
      </c>
      <c r="C99" s="22">
        <f>hidden2!EN90</f>
        <v>0</v>
      </c>
      <c r="D99" s="22">
        <f>hidden2!EP90</f>
        <v>0</v>
      </c>
      <c r="E99" s="22">
        <f>hidden2!EQ90</f>
        <v>0</v>
      </c>
      <c r="F99" s="22">
        <f>hidden2!ES90</f>
        <v>0</v>
      </c>
      <c r="G99" s="22">
        <f>hidden2!ET90</f>
        <v>0</v>
      </c>
      <c r="H99" s="22">
        <f>hidden2!EV90</f>
        <v>0</v>
      </c>
      <c r="I99" s="22">
        <f>hidden2!EW90</f>
        <v>0</v>
      </c>
    </row>
    <row r="100" spans="1:9" ht="12.75" customHeight="1" x14ac:dyDescent="0.25">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0</v>
      </c>
      <c r="I100" s="22">
        <f>hidden2!EW91</f>
        <v>0</v>
      </c>
    </row>
    <row r="101" spans="1:9" ht="12.75" customHeight="1" x14ac:dyDescent="0.25">
      <c r="A101" s="20" t="str">
        <f>hidden2!A92</f>
        <v xml:space="preserve">  Сахалинская область</v>
      </c>
      <c r="B101" s="22">
        <f>hidden2!EM92</f>
        <v>0</v>
      </c>
      <c r="C101" s="22">
        <f>hidden2!EN92</f>
        <v>0</v>
      </c>
      <c r="D101" s="22">
        <f>hidden2!EP92</f>
        <v>0</v>
      </c>
      <c r="E101" s="22">
        <f>hidden2!EQ92</f>
        <v>0</v>
      </c>
      <c r="F101" s="22">
        <f>hidden2!ES92</f>
        <v>35</v>
      </c>
      <c r="G101" s="22">
        <f>hidden2!ET92</f>
        <v>35</v>
      </c>
      <c r="H101" s="22">
        <f>hidden2!EV92</f>
        <v>7</v>
      </c>
      <c r="I101" s="22">
        <f>hidden2!EW92</f>
        <v>7</v>
      </c>
    </row>
    <row r="102" spans="1:9" ht="12.75" customHeight="1" x14ac:dyDescent="0.25">
      <c r="A102" s="20" t="str">
        <f>hidden2!A93</f>
        <v xml:space="preserve">  Забайкальский край</v>
      </c>
      <c r="B102" s="22">
        <f>hidden2!EM93</f>
        <v>0</v>
      </c>
      <c r="C102" s="22">
        <f>hidden2!EN93</f>
        <v>0</v>
      </c>
      <c r="D102" s="22">
        <f>hidden2!EP93</f>
        <v>0</v>
      </c>
      <c r="E102" s="22">
        <f>hidden2!EQ93</f>
        <v>0</v>
      </c>
      <c r="F102" s="22">
        <f>hidden2!ES93</f>
        <v>0</v>
      </c>
      <c r="G102" s="22">
        <f>hidden2!ET93</f>
        <v>0</v>
      </c>
      <c r="H102" s="22">
        <f>hidden2!EV93</f>
        <v>10</v>
      </c>
      <c r="I102" s="22">
        <f>hidden2!EW93</f>
        <v>10</v>
      </c>
    </row>
    <row r="103" spans="1:9" x14ac:dyDescent="0.25">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28</v>
      </c>
      <c r="I103" s="22">
        <f>hidden2!EW94</f>
        <v>28</v>
      </c>
    </row>
    <row r="104" spans="1:9" x14ac:dyDescent="0.25">
      <c r="A104" s="20" t="str">
        <f>hidden2!A95</f>
        <v xml:space="preserve">  Чукотский автономный округ</v>
      </c>
      <c r="B104" s="22">
        <f>hidden2!EM95</f>
        <v>0</v>
      </c>
      <c r="C104" s="22">
        <f>hidden2!EN95</f>
        <v>0</v>
      </c>
      <c r="D104" s="22">
        <f>hidden2!EP95</f>
        <v>0</v>
      </c>
      <c r="E104" s="22">
        <f>hidden2!EQ95</f>
        <v>0</v>
      </c>
      <c r="F104" s="22">
        <f>hidden2!ES95</f>
        <v>0</v>
      </c>
      <c r="G104" s="22">
        <f>hidden2!ET95</f>
        <v>0</v>
      </c>
      <c r="H104" s="22">
        <f>hidden2!EV95</f>
        <v>0</v>
      </c>
      <c r="I104" s="22">
        <f>hidden2!EW95</f>
        <v>0</v>
      </c>
    </row>
    <row r="105" spans="1:9" x14ac:dyDescent="0.25">
      <c r="A105" s="20" t="str">
        <f>hidden2!A96</f>
        <v xml:space="preserve"> ЮГО-ЗАПАДНЫЕ СУБЪЕКТЫ</v>
      </c>
      <c r="B105" s="22">
        <f>hidden2!EM96</f>
        <v>0</v>
      </c>
      <c r="C105" s="22">
        <f>hidden2!EN96</f>
        <v>0</v>
      </c>
      <c r="D105" s="22">
        <f>hidden2!EP96</f>
        <v>0</v>
      </c>
      <c r="E105" s="22">
        <f>hidden2!EQ96</f>
        <v>0</v>
      </c>
      <c r="F105" s="22">
        <f>hidden2!ES96</f>
        <v>0</v>
      </c>
      <c r="G105" s="22">
        <f>hidden2!ET96</f>
        <v>0</v>
      </c>
      <c r="H105" s="22">
        <f>hidden2!EV96</f>
        <v>0</v>
      </c>
      <c r="I105" s="22">
        <f>hidden2!EW96</f>
        <v>0</v>
      </c>
    </row>
    <row r="106" spans="1:9" x14ac:dyDescent="0.25">
      <c r="A106" s="20" t="str">
        <f>hidden2!A97</f>
        <v xml:space="preserve">  Донецкая Народная Республика</v>
      </c>
      <c r="B106" s="22">
        <f>hidden2!EM97</f>
        <v>0</v>
      </c>
      <c r="C106" s="22">
        <f>hidden2!EN97</f>
        <v>0</v>
      </c>
      <c r="D106" s="22">
        <f>hidden2!EP97</f>
        <v>0</v>
      </c>
      <c r="E106" s="22">
        <f>hidden2!EQ97</f>
        <v>0</v>
      </c>
      <c r="F106" s="22">
        <f>hidden2!ES97</f>
        <v>0</v>
      </c>
      <c r="G106" s="22">
        <f>hidden2!ET97</f>
        <v>0</v>
      </c>
      <c r="H106" s="22">
        <f>hidden2!EV97</f>
        <v>0</v>
      </c>
      <c r="I106" s="22">
        <f>hidden2!EW97</f>
        <v>0</v>
      </c>
    </row>
    <row r="107" spans="1:9" x14ac:dyDescent="0.25">
      <c r="A107" s="20" t="str">
        <f>hidden2!A98</f>
        <v xml:space="preserve">  Луганская Народная Республика</v>
      </c>
      <c r="B107" s="22">
        <f>hidden2!EM98</f>
        <v>0</v>
      </c>
      <c r="C107" s="22">
        <f>hidden2!EN98</f>
        <v>0</v>
      </c>
      <c r="D107" s="22">
        <f>hidden2!EP98</f>
        <v>0</v>
      </c>
      <c r="E107" s="22">
        <f>hidden2!EQ98</f>
        <v>0</v>
      </c>
      <c r="F107" s="22">
        <f>hidden2!ES98</f>
        <v>0</v>
      </c>
      <c r="G107" s="22">
        <f>hidden2!ET98</f>
        <v>0</v>
      </c>
      <c r="H107" s="22">
        <f>hidden2!EV98</f>
        <v>0</v>
      </c>
      <c r="I107" s="22">
        <f>hidden2!EW98</f>
        <v>0</v>
      </c>
    </row>
    <row r="108" spans="1:9" x14ac:dyDescent="0.25">
      <c r="A108" s="20" t="str">
        <f>hidden2!A99</f>
        <v xml:space="preserve">  Запорожская область</v>
      </c>
      <c r="B108" s="22">
        <f>hidden2!EM99</f>
        <v>0</v>
      </c>
      <c r="C108" s="22">
        <f>hidden2!EN99</f>
        <v>0</v>
      </c>
      <c r="D108" s="22">
        <f>hidden2!EP99</f>
        <v>0</v>
      </c>
      <c r="E108" s="22">
        <f>hidden2!EQ99</f>
        <v>0</v>
      </c>
      <c r="F108" s="22">
        <f>hidden2!ES99</f>
        <v>0</v>
      </c>
      <c r="G108" s="22">
        <f>hidden2!ET99</f>
        <v>0</v>
      </c>
      <c r="H108" s="22">
        <f>hidden2!EV99</f>
        <v>0</v>
      </c>
      <c r="I108" s="22">
        <f>hidden2!EW99</f>
        <v>0</v>
      </c>
    </row>
    <row r="109" spans="1:9" x14ac:dyDescent="0.25">
      <c r="A109" s="20" t="str">
        <f>hidden2!A100</f>
        <v xml:space="preserve">  Херсонская область</v>
      </c>
      <c r="B109" s="22">
        <f>hidden2!EM100</f>
        <v>0</v>
      </c>
      <c r="C109" s="22">
        <f>hidden2!EN100</f>
        <v>0</v>
      </c>
      <c r="D109" s="22">
        <f>hidden2!EP100</f>
        <v>0</v>
      </c>
      <c r="E109" s="22">
        <f>hidden2!EQ100</f>
        <v>0</v>
      </c>
      <c r="F109" s="22">
        <f>hidden2!ES100</f>
        <v>0</v>
      </c>
      <c r="G109" s="22">
        <f>hidden2!ET100</f>
        <v>0</v>
      </c>
      <c r="H109" s="22">
        <f>hidden2!EV100</f>
        <v>0</v>
      </c>
      <c r="I109" s="22">
        <f>hidden2!EW100</f>
        <v>0</v>
      </c>
    </row>
    <row r="110" spans="1:9" x14ac:dyDescent="0.25">
      <c r="A110" s="20" t="str">
        <f>hidden2!A101</f>
        <v xml:space="preserve"> МИ ФНС РОССИИ ПО УПРАВЛЕНИЮ ДОЛГОМ</v>
      </c>
      <c r="B110" s="22">
        <f>hidden2!EM101</f>
        <v>0</v>
      </c>
      <c r="C110" s="22">
        <f>hidden2!EN101</f>
        <v>0</v>
      </c>
      <c r="D110" s="22">
        <f>hidden2!EP101</f>
        <v>0</v>
      </c>
      <c r="E110" s="22">
        <f>hidden2!EQ101</f>
        <v>0</v>
      </c>
      <c r="F110" s="22">
        <f>hidden2!ES101</f>
        <v>10</v>
      </c>
      <c r="G110" s="22">
        <f>hidden2!ET101</f>
        <v>10</v>
      </c>
      <c r="H110" s="22">
        <f>hidden2!EV101</f>
        <v>3102</v>
      </c>
      <c r="I110" s="22">
        <f>hidden2!EW101</f>
        <v>3102</v>
      </c>
    </row>
    <row r="111" spans="1:9" x14ac:dyDescent="0.25">
      <c r="A111" s="20"/>
      <c r="B111" s="22"/>
      <c r="C111" s="22"/>
      <c r="D111" s="22"/>
      <c r="E111" s="22"/>
      <c r="F111" s="22"/>
      <c r="G111" s="22"/>
      <c r="H111" s="22"/>
      <c r="I111"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1"/>
  <sheetViews>
    <sheetView zoomScale="90" zoomScaleNormal="90" workbookViewId="0">
      <selection activeCell="A6" sqref="A6:A8"/>
    </sheetView>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апреля 2023 года</v>
      </c>
      <c r="B3" s="31"/>
      <c r="C3" s="31"/>
      <c r="D3" s="31"/>
      <c r="E3" s="31"/>
      <c r="F3" s="31"/>
      <c r="G3" s="31"/>
      <c r="H3" s="31"/>
      <c r="I3" s="31"/>
      <c r="J3" s="62"/>
      <c r="K3" s="62"/>
    </row>
    <row r="4" spans="1:11" x14ac:dyDescent="0.25">
      <c r="A4" s="17"/>
    </row>
    <row r="5" spans="1:11" ht="14.1" customHeight="1" x14ac:dyDescent="0.25">
      <c r="A5" s="6" t="s">
        <v>15</v>
      </c>
      <c r="K5" s="18" t="s">
        <v>1</v>
      </c>
    </row>
    <row r="6" spans="1:11" ht="15" customHeight="1" x14ac:dyDescent="0.25">
      <c r="A6" s="58"/>
      <c r="B6" s="58" t="s">
        <v>254</v>
      </c>
      <c r="C6" s="58"/>
      <c r="D6" s="58" t="s">
        <v>345</v>
      </c>
      <c r="E6" s="63"/>
      <c r="F6" s="63"/>
      <c r="G6" s="63"/>
      <c r="H6" s="59" t="s">
        <v>255</v>
      </c>
      <c r="I6" s="60"/>
      <c r="J6" s="59" t="s">
        <v>256</v>
      </c>
      <c r="K6" s="60"/>
    </row>
    <row r="7" spans="1:11" ht="256.8" customHeight="1" x14ac:dyDescent="0.25">
      <c r="A7" s="58"/>
      <c r="B7" s="30" t="s">
        <v>257</v>
      </c>
      <c r="C7" s="30"/>
      <c r="D7" s="30" t="s">
        <v>346</v>
      </c>
      <c r="E7" s="64"/>
      <c r="F7" s="30" t="s">
        <v>347</v>
      </c>
      <c r="G7" s="64"/>
      <c r="H7" s="36" t="s">
        <v>258</v>
      </c>
      <c r="I7" s="37"/>
      <c r="J7" s="36" t="s">
        <v>259</v>
      </c>
      <c r="K7" s="37"/>
    </row>
    <row r="8" spans="1:11" ht="52.5" customHeight="1" x14ac:dyDescent="0.25">
      <c r="A8" s="58"/>
      <c r="B8" s="8" t="s">
        <v>35</v>
      </c>
      <c r="C8" s="8" t="s">
        <v>102</v>
      </c>
      <c r="D8" s="8" t="s">
        <v>35</v>
      </c>
      <c r="E8" s="8" t="s">
        <v>102</v>
      </c>
      <c r="F8" s="8" t="s">
        <v>35</v>
      </c>
      <c r="G8" s="8" t="s">
        <v>102</v>
      </c>
      <c r="H8" s="8" t="s">
        <v>35</v>
      </c>
      <c r="I8" s="8" t="s">
        <v>102</v>
      </c>
      <c r="J8" s="8" t="s">
        <v>35</v>
      </c>
      <c r="K8" s="8" t="s">
        <v>292</v>
      </c>
    </row>
    <row r="9" spans="1:11" ht="12.75" customHeight="1" x14ac:dyDescent="0.25">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5">
      <c r="A10" s="20" t="str">
        <f>hidden2!A1</f>
        <v>РОССИЙСКАЯ ФЕДЕРАЦИЯ</v>
      </c>
      <c r="B10" s="22">
        <f>hidden2!EY1</f>
        <v>9782</v>
      </c>
      <c r="C10" s="22">
        <f>hidden2!EZ1</f>
        <v>9782</v>
      </c>
      <c r="D10" s="22">
        <f>hidden2!FB1</f>
        <v>1</v>
      </c>
      <c r="E10" s="22">
        <f>hidden2!FC1</f>
        <v>1</v>
      </c>
      <c r="F10" s="22">
        <f>hidden2!FE1</f>
        <v>10</v>
      </c>
      <c r="G10" s="22">
        <f>hidden2!FF1</f>
        <v>10</v>
      </c>
      <c r="H10" s="22">
        <f>hidden2!FH1</f>
        <v>85</v>
      </c>
      <c r="I10" s="22">
        <f>hidden2!FI1</f>
        <v>85</v>
      </c>
      <c r="J10" s="22">
        <f>hidden2!FK1</f>
        <v>0</v>
      </c>
      <c r="K10" s="22">
        <f>hidden2!FL1</f>
        <v>0</v>
      </c>
    </row>
    <row r="11" spans="1:11" ht="12.9" customHeight="1" x14ac:dyDescent="0.25">
      <c r="A11" s="20" t="str">
        <f>hidden2!A2</f>
        <v xml:space="preserve"> в том числе:</v>
      </c>
      <c r="B11" s="22"/>
      <c r="C11" s="22"/>
      <c r="D11" s="22"/>
      <c r="E11" s="22"/>
      <c r="F11" s="22"/>
      <c r="G11" s="22"/>
      <c r="H11" s="22"/>
      <c r="I11" s="22"/>
      <c r="J11" s="22"/>
      <c r="K11" s="22"/>
    </row>
    <row r="12" spans="1:11" ht="12.75" customHeight="1" x14ac:dyDescent="0.25">
      <c r="A12" s="20" t="str">
        <f>hidden2!A3</f>
        <v xml:space="preserve"> ЦЕНТРАЛЬНЫЙ ФЕДЕРАЛЬНЫЙ ОКРУГ</v>
      </c>
      <c r="B12" s="22">
        <f>hidden2!EY3</f>
        <v>9442</v>
      </c>
      <c r="C12" s="22">
        <f>hidden2!EZ3</f>
        <v>9442</v>
      </c>
      <c r="D12" s="22">
        <f>hidden2!FB3</f>
        <v>0</v>
      </c>
      <c r="E12" s="22">
        <f>hidden2!FC3</f>
        <v>0</v>
      </c>
      <c r="F12" s="22">
        <f>hidden2!FE3</f>
        <v>0</v>
      </c>
      <c r="G12" s="22">
        <f>hidden2!FF3</f>
        <v>0</v>
      </c>
      <c r="H12" s="22">
        <f>hidden2!FH3</f>
        <v>2</v>
      </c>
      <c r="I12" s="22">
        <f>hidden2!FI3</f>
        <v>2</v>
      </c>
      <c r="J12" s="22">
        <f>hidden2!FK3</f>
        <v>0</v>
      </c>
      <c r="K12" s="22">
        <f>hidden2!FL3</f>
        <v>0</v>
      </c>
    </row>
    <row r="13" spans="1:11" ht="12.75" customHeight="1" x14ac:dyDescent="0.25">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5">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5">
      <c r="A15" s="20" t="str">
        <f>hidden2!A6</f>
        <v xml:space="preserve">  Владимирская область</v>
      </c>
      <c r="B15" s="22">
        <f>hidden2!EY6</f>
        <v>9433</v>
      </c>
      <c r="C15" s="22">
        <f>hidden2!EZ6</f>
        <v>9433</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5">
      <c r="A16" s="20" t="str">
        <f>hidden2!A7</f>
        <v xml:space="preserve">  Воронежская область</v>
      </c>
      <c r="B16" s="22">
        <f>hidden2!EY7</f>
        <v>0</v>
      </c>
      <c r="C16" s="22">
        <f>hidden2!EZ7</f>
        <v>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5">
      <c r="A17" s="20" t="str">
        <f>hidden2!A8</f>
        <v xml:space="preserve">  Ивановская область</v>
      </c>
      <c r="B17" s="22">
        <f>hidden2!EY8</f>
        <v>0</v>
      </c>
      <c r="C17" s="22">
        <f>hidden2!EZ8</f>
        <v>0</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5">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5">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5">
      <c r="A20" s="20" t="str">
        <f>hidden2!A11</f>
        <v xml:space="preserve">  Курская область</v>
      </c>
      <c r="B20" s="22">
        <f>hidden2!EY11</f>
        <v>0</v>
      </c>
      <c r="C20" s="22">
        <f>hidden2!EZ11</f>
        <v>0</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5">
      <c r="A21" s="20" t="str">
        <f>hidden2!A12</f>
        <v xml:space="preserve">  Липецкая область</v>
      </c>
      <c r="B21" s="22">
        <f>hidden2!EY12</f>
        <v>0</v>
      </c>
      <c r="C21" s="22">
        <f>hidden2!EZ12</f>
        <v>0</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5">
      <c r="A22" s="20" t="str">
        <f>hidden2!A13</f>
        <v xml:space="preserve">  Московская область</v>
      </c>
      <c r="B22" s="22">
        <f>hidden2!EY13</f>
        <v>0</v>
      </c>
      <c r="C22" s="22">
        <f>hidden2!EZ13</f>
        <v>0</v>
      </c>
      <c r="D22" s="22">
        <f>hidden2!FB13</f>
        <v>0</v>
      </c>
      <c r="E22" s="22">
        <f>hidden2!FC13</f>
        <v>0</v>
      </c>
      <c r="F22" s="22">
        <f>hidden2!FE13</f>
        <v>0</v>
      </c>
      <c r="G22" s="22">
        <f>hidden2!FF13</f>
        <v>0</v>
      </c>
      <c r="H22" s="22">
        <f>hidden2!FH13</f>
        <v>0</v>
      </c>
      <c r="I22" s="22">
        <f>hidden2!FI13</f>
        <v>0</v>
      </c>
      <c r="J22" s="22">
        <f>hidden2!FK13</f>
        <v>0</v>
      </c>
      <c r="K22" s="22">
        <f>hidden2!FL13</f>
        <v>0</v>
      </c>
    </row>
    <row r="23" spans="1:11" ht="12.75" customHeight="1" x14ac:dyDescent="0.25">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5">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5">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5">
      <c r="A26" s="20" t="str">
        <f>hidden2!A17</f>
        <v xml:space="preserve">  Тамбовская область</v>
      </c>
      <c r="B26" s="22">
        <f>hidden2!EY17</f>
        <v>9</v>
      </c>
      <c r="C26" s="22">
        <f>hidden2!EZ17</f>
        <v>9</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5">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5">
      <c r="A28" s="20" t="str">
        <f>hidden2!A19</f>
        <v xml:space="preserve">  Тульская область</v>
      </c>
      <c r="B28" s="22">
        <f>hidden2!EY19</f>
        <v>0</v>
      </c>
      <c r="C28" s="22">
        <f>hidden2!EZ19</f>
        <v>0</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5">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5">
      <c r="A30" s="20" t="str">
        <f>hidden2!A21</f>
        <v xml:space="preserve">  город Москва</v>
      </c>
      <c r="B30" s="22">
        <f>hidden2!EY21</f>
        <v>0</v>
      </c>
      <c r="C30" s="22">
        <f>hidden2!EZ21</f>
        <v>0</v>
      </c>
      <c r="D30" s="22">
        <f>hidden2!FB21</f>
        <v>0</v>
      </c>
      <c r="E30" s="22">
        <f>hidden2!FC21</f>
        <v>0</v>
      </c>
      <c r="F30" s="22">
        <f>hidden2!FE21</f>
        <v>0</v>
      </c>
      <c r="G30" s="22">
        <f>hidden2!FF21</f>
        <v>0</v>
      </c>
      <c r="H30" s="22">
        <f>hidden2!FH21</f>
        <v>0</v>
      </c>
      <c r="I30" s="22">
        <f>hidden2!FI21</f>
        <v>0</v>
      </c>
      <c r="J30" s="22">
        <f>hidden2!FK21</f>
        <v>0</v>
      </c>
      <c r="K30" s="22">
        <f>hidden2!FL21</f>
        <v>0</v>
      </c>
    </row>
    <row r="31" spans="1:11" ht="12.75" customHeight="1" x14ac:dyDescent="0.25">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5">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5">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5">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5">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5">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5">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8" customHeight="1" x14ac:dyDescent="0.25">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5">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5">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5">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5">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5">
      <c r="A43" s="20" t="str">
        <f>hidden2!A34</f>
        <v xml:space="preserve"> СЕВЕРО-КАВКАЗСКИЙ ФЕДЕРАЛЬНЫЙ ОКРУГ</v>
      </c>
      <c r="B43" s="22">
        <f>hidden2!EY34</f>
        <v>0</v>
      </c>
      <c r="C43" s="22">
        <f>hidden2!EZ34</f>
        <v>0</v>
      </c>
      <c r="D43" s="22">
        <f>hidden2!FB34</f>
        <v>0</v>
      </c>
      <c r="E43" s="22">
        <f>hidden2!FC34</f>
        <v>0</v>
      </c>
      <c r="F43" s="22">
        <f>hidden2!FE34</f>
        <v>0</v>
      </c>
      <c r="G43" s="22">
        <f>hidden2!FF34</f>
        <v>0</v>
      </c>
      <c r="H43" s="22">
        <f>hidden2!FH34</f>
        <v>0</v>
      </c>
      <c r="I43" s="22">
        <f>hidden2!FI34</f>
        <v>0</v>
      </c>
      <c r="J43" s="22">
        <f>hidden2!FK34</f>
        <v>0</v>
      </c>
      <c r="K43" s="22">
        <f>hidden2!FL34</f>
        <v>0</v>
      </c>
    </row>
    <row r="44" spans="1:11" ht="12.75" customHeight="1" x14ac:dyDescent="0.25">
      <c r="A44" s="20" t="str">
        <f>hidden2!A35</f>
        <v xml:space="preserve">  Республика Дагестан</v>
      </c>
      <c r="B44" s="22">
        <f>hidden2!EY35</f>
        <v>0</v>
      </c>
      <c r="C44" s="22">
        <f>hidden2!EZ35</f>
        <v>0</v>
      </c>
      <c r="D44" s="22">
        <f>hidden2!FB35</f>
        <v>0</v>
      </c>
      <c r="E44" s="22">
        <f>hidden2!FC35</f>
        <v>0</v>
      </c>
      <c r="F44" s="22">
        <f>hidden2!FE35</f>
        <v>0</v>
      </c>
      <c r="G44" s="22">
        <f>hidden2!FF35</f>
        <v>0</v>
      </c>
      <c r="H44" s="22">
        <f>hidden2!FH35</f>
        <v>0</v>
      </c>
      <c r="I44" s="22">
        <f>hidden2!FI35</f>
        <v>0</v>
      </c>
      <c r="J44" s="22">
        <f>hidden2!FK35</f>
        <v>0</v>
      </c>
      <c r="K44" s="22">
        <f>hidden2!FL35</f>
        <v>0</v>
      </c>
    </row>
    <row r="45" spans="1:11" ht="12.75" customHeight="1" x14ac:dyDescent="0.25">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5">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5">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5">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5">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5">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5">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0</v>
      </c>
      <c r="I51" s="22">
        <f>hidden2!FI42</f>
        <v>0</v>
      </c>
      <c r="J51" s="22">
        <f>hidden2!FK42</f>
        <v>0</v>
      </c>
      <c r="K51" s="22">
        <f>hidden2!FL42</f>
        <v>0</v>
      </c>
    </row>
    <row r="52" spans="1:11" ht="12.75" customHeight="1" x14ac:dyDescent="0.25">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5">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5">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0</v>
      </c>
      <c r="I54" s="22">
        <f>hidden2!FI45</f>
        <v>0</v>
      </c>
      <c r="J54" s="22">
        <f>hidden2!FK45</f>
        <v>0</v>
      </c>
      <c r="K54" s="22">
        <f>hidden2!FL45</f>
        <v>0</v>
      </c>
    </row>
    <row r="55" spans="1:11" ht="12.75" customHeight="1" x14ac:dyDescent="0.25">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5">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5">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0</v>
      </c>
      <c r="I57" s="22">
        <f>hidden2!FI48</f>
        <v>0</v>
      </c>
      <c r="J57" s="22">
        <f>hidden2!FK48</f>
        <v>0</v>
      </c>
      <c r="K57" s="22">
        <f>hidden2!FL48</f>
        <v>0</v>
      </c>
    </row>
    <row r="58" spans="1:11" ht="12.75" customHeight="1" x14ac:dyDescent="0.25">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5">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5">
      <c r="A60" s="20" t="str">
        <f>hidden2!A51</f>
        <v xml:space="preserve"> ПРИВОЛЖСКИЙ ФЕДЕРАЛЬНЫЙ ОКРУГ</v>
      </c>
      <c r="B60" s="22">
        <f>hidden2!EY51</f>
        <v>230</v>
      </c>
      <c r="C60" s="22">
        <f>hidden2!EZ51</f>
        <v>230</v>
      </c>
      <c r="D60" s="22">
        <f>hidden2!FB51</f>
        <v>0</v>
      </c>
      <c r="E60" s="22">
        <f>hidden2!FC51</f>
        <v>0</v>
      </c>
      <c r="F60" s="22">
        <f>hidden2!FE51</f>
        <v>10</v>
      </c>
      <c r="G60" s="22">
        <f>hidden2!FF51</f>
        <v>10</v>
      </c>
      <c r="H60" s="22">
        <f>hidden2!FH51</f>
        <v>16</v>
      </c>
      <c r="I60" s="22">
        <f>hidden2!FI51</f>
        <v>16</v>
      </c>
      <c r="J60" s="22">
        <f>hidden2!FK51</f>
        <v>0</v>
      </c>
      <c r="K60" s="22">
        <f>hidden2!FL51</f>
        <v>0</v>
      </c>
    </row>
    <row r="61" spans="1:11" ht="12.75" customHeight="1" x14ac:dyDescent="0.25">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5">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5">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5">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5">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5">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5">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6</v>
      </c>
      <c r="I67" s="22">
        <f>hidden2!FI58</f>
        <v>6</v>
      </c>
      <c r="J67" s="22">
        <f>hidden2!FK58</f>
        <v>0</v>
      </c>
      <c r="K67" s="22">
        <f>hidden2!FL58</f>
        <v>0</v>
      </c>
    </row>
    <row r="68" spans="1:11" ht="12.75" customHeight="1" x14ac:dyDescent="0.25">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8" customHeight="1" x14ac:dyDescent="0.25">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5">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5">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5">
      <c r="A72" s="20" t="str">
        <f>hidden2!A63</f>
        <v xml:space="preserve">  Самарская область</v>
      </c>
      <c r="B72" s="22">
        <f>hidden2!EY63</f>
        <v>230</v>
      </c>
      <c r="C72" s="22">
        <f>hidden2!EZ63</f>
        <v>230</v>
      </c>
      <c r="D72" s="22">
        <f>hidden2!FB63</f>
        <v>0</v>
      </c>
      <c r="E72" s="22">
        <f>hidden2!FC63</f>
        <v>0</v>
      </c>
      <c r="F72" s="22">
        <f>hidden2!FE63</f>
        <v>0</v>
      </c>
      <c r="G72" s="22">
        <f>hidden2!FF63</f>
        <v>0</v>
      </c>
      <c r="H72" s="22">
        <f>hidden2!FH63</f>
        <v>0</v>
      </c>
      <c r="I72" s="22">
        <f>hidden2!FI63</f>
        <v>0</v>
      </c>
      <c r="J72" s="22">
        <f>hidden2!FK63</f>
        <v>0</v>
      </c>
      <c r="K72" s="22">
        <f>hidden2!FL63</f>
        <v>0</v>
      </c>
    </row>
    <row r="73" spans="1:11" ht="12.75" customHeight="1" x14ac:dyDescent="0.25">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5">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10</v>
      </c>
      <c r="I74" s="22">
        <f>hidden2!FI65</f>
        <v>10</v>
      </c>
      <c r="J74" s="22">
        <f>hidden2!FK65</f>
        <v>0</v>
      </c>
      <c r="K74" s="22">
        <f>hidden2!FL65</f>
        <v>0</v>
      </c>
    </row>
    <row r="75" spans="1:11" ht="12.75" customHeight="1" x14ac:dyDescent="0.25">
      <c r="A75" s="20" t="str">
        <f>hidden2!A66</f>
        <v xml:space="preserve"> УРАЛЬСКИЙ ФЕДЕРАЛЬНЫЙ ОКРУГ</v>
      </c>
      <c r="B75" s="22">
        <f>hidden2!EY66</f>
        <v>44</v>
      </c>
      <c r="C75" s="22">
        <f>hidden2!EZ66</f>
        <v>44</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5">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5">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5">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5">
      <c r="A79" s="20" t="str">
        <f>hidden2!A70</f>
        <v xml:space="preserve">  Челябинская область</v>
      </c>
      <c r="B79" s="22">
        <f>hidden2!EY70</f>
        <v>32</v>
      </c>
      <c r="C79" s="22">
        <f>hidden2!EZ70</f>
        <v>32</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5">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5">
      <c r="A81" s="20" t="str">
        <f>hidden2!A72</f>
        <v xml:space="preserve">  Ямало-Ненецкий автономный округ</v>
      </c>
      <c r="B81" s="22">
        <f>hidden2!EY72</f>
        <v>0</v>
      </c>
      <c r="C81" s="22">
        <f>hidden2!EZ72</f>
        <v>0</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5">
      <c r="A82" s="20" t="str">
        <f>hidden2!A73</f>
        <v xml:space="preserve"> СИБИРСКИЙ ФЕДЕРАЛЬНЫЙ ОКРУГ</v>
      </c>
      <c r="B82" s="22">
        <f>hidden2!EY73</f>
        <v>37</v>
      </c>
      <c r="C82" s="22">
        <f>hidden2!EZ73</f>
        <v>37</v>
      </c>
      <c r="D82" s="22">
        <f>hidden2!FB73</f>
        <v>0</v>
      </c>
      <c r="E82" s="22">
        <f>hidden2!FC73</f>
        <v>0</v>
      </c>
      <c r="F82" s="22">
        <f>hidden2!FE73</f>
        <v>0</v>
      </c>
      <c r="G82" s="22">
        <f>hidden2!FF73</f>
        <v>0</v>
      </c>
      <c r="H82" s="22">
        <f>hidden2!FH73</f>
        <v>67</v>
      </c>
      <c r="I82" s="22">
        <f>hidden2!FI73</f>
        <v>67</v>
      </c>
      <c r="J82" s="22">
        <f>hidden2!FK73</f>
        <v>0</v>
      </c>
      <c r="K82" s="22">
        <f>hidden2!FL73</f>
        <v>0</v>
      </c>
    </row>
    <row r="83" spans="1:11" ht="12.75" customHeight="1" x14ac:dyDescent="0.25">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5">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5">
      <c r="A85" s="20" t="str">
        <f>hidden2!A76</f>
        <v xml:space="preserve">  Республика Хакасия</v>
      </c>
      <c r="B85" s="22">
        <f>hidden2!EY76</f>
        <v>0</v>
      </c>
      <c r="C85" s="22">
        <f>hidden2!EZ76</f>
        <v>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5">
      <c r="A86" s="20" t="str">
        <f>hidden2!A77</f>
        <v xml:space="preserve">  Алтайский край</v>
      </c>
      <c r="B86" s="22">
        <f>hidden2!EY77</f>
        <v>0</v>
      </c>
      <c r="C86" s="22">
        <f>hidden2!EZ77</f>
        <v>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5">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0</v>
      </c>
      <c r="I87" s="22">
        <f>hidden2!FI78</f>
        <v>0</v>
      </c>
      <c r="J87" s="22">
        <f>hidden2!FK78</f>
        <v>0</v>
      </c>
      <c r="K87" s="22">
        <f>hidden2!FL78</f>
        <v>0</v>
      </c>
    </row>
    <row r="88" spans="1:11" ht="12.75" customHeight="1" x14ac:dyDescent="0.25">
      <c r="A88" s="20" t="str">
        <f>hidden2!A79</f>
        <v xml:space="preserve">  Иркутская область</v>
      </c>
      <c r="B88" s="22">
        <f>hidden2!EY79</f>
        <v>33</v>
      </c>
      <c r="C88" s="22">
        <f>hidden2!EZ79</f>
        <v>33</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5">
      <c r="A89" s="20" t="str">
        <f>hidden2!A80</f>
        <v xml:space="preserve">  Кемеровская область - Кузбасс</v>
      </c>
      <c r="B89" s="22">
        <f>hidden2!EY80</f>
        <v>4</v>
      </c>
      <c r="C89" s="22">
        <f>hidden2!EZ80</f>
        <v>4</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5">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5">
      <c r="A91" s="20" t="str">
        <f>hidden2!A82</f>
        <v xml:space="preserve">  Омская область</v>
      </c>
      <c r="B91" s="22">
        <f>hidden2!EY82</f>
        <v>0</v>
      </c>
      <c r="C91" s="22">
        <f>hidden2!EZ82</f>
        <v>0</v>
      </c>
      <c r="D91" s="22">
        <f>hidden2!FB82</f>
        <v>0</v>
      </c>
      <c r="E91" s="22">
        <f>hidden2!FC82</f>
        <v>0</v>
      </c>
      <c r="F91" s="22">
        <f>hidden2!FE82</f>
        <v>0</v>
      </c>
      <c r="G91" s="22">
        <f>hidden2!FF82</f>
        <v>0</v>
      </c>
      <c r="H91" s="22">
        <f>hidden2!FH82</f>
        <v>0</v>
      </c>
      <c r="I91" s="22">
        <f>hidden2!FI82</f>
        <v>0</v>
      </c>
      <c r="J91" s="22">
        <f>hidden2!FK82</f>
        <v>0</v>
      </c>
      <c r="K91" s="22">
        <f>hidden2!FL82</f>
        <v>0</v>
      </c>
    </row>
    <row r="92" spans="1:11" ht="12.75" customHeight="1" x14ac:dyDescent="0.25">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5">
      <c r="A93" s="20" t="str">
        <f>hidden2!A84</f>
        <v xml:space="preserve"> ДАЛЬНЕВОСТОЧНЫЙ ФЕДЕРАЛЬНЫЙ ОКРУГ</v>
      </c>
      <c r="B93" s="22">
        <f>hidden2!EY84</f>
        <v>29</v>
      </c>
      <c r="C93" s="22">
        <f>hidden2!EZ84</f>
        <v>29</v>
      </c>
      <c r="D93" s="22">
        <f>hidden2!FB84</f>
        <v>0</v>
      </c>
      <c r="E93" s="22">
        <f>hidden2!FC84</f>
        <v>0</v>
      </c>
      <c r="F93" s="22">
        <f>hidden2!FE84</f>
        <v>0</v>
      </c>
      <c r="G93" s="22">
        <f>hidden2!FF84</f>
        <v>0</v>
      </c>
      <c r="H93" s="22">
        <f>hidden2!FH84</f>
        <v>0</v>
      </c>
      <c r="I93" s="22">
        <f>hidden2!FI84</f>
        <v>0</v>
      </c>
      <c r="J93" s="22">
        <f>hidden2!FK84</f>
        <v>0</v>
      </c>
      <c r="K93" s="22">
        <f>hidden2!FL84</f>
        <v>0</v>
      </c>
    </row>
    <row r="94" spans="1:11" ht="12.75" customHeight="1" x14ac:dyDescent="0.25">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5">
      <c r="A95" s="20" t="str">
        <f>hidden2!A86</f>
        <v xml:space="preserve">  Республика Саха (Якутия)</v>
      </c>
      <c r="B95" s="22">
        <f>hidden2!EY86</f>
        <v>29</v>
      </c>
      <c r="C95" s="22">
        <f>hidden2!EZ86</f>
        <v>29</v>
      </c>
      <c r="D95" s="22">
        <f>hidden2!FB86</f>
        <v>0</v>
      </c>
      <c r="E95" s="22">
        <f>hidden2!FC86</f>
        <v>0</v>
      </c>
      <c r="F95" s="22">
        <f>hidden2!FE86</f>
        <v>0</v>
      </c>
      <c r="G95" s="22">
        <f>hidden2!FF86</f>
        <v>0</v>
      </c>
      <c r="H95" s="22">
        <f>hidden2!FH86</f>
        <v>0</v>
      </c>
      <c r="I95" s="22">
        <f>hidden2!FI86</f>
        <v>0</v>
      </c>
      <c r="J95" s="22">
        <f>hidden2!FK86</f>
        <v>0</v>
      </c>
      <c r="K95" s="22">
        <f>hidden2!FL86</f>
        <v>0</v>
      </c>
    </row>
    <row r="96" spans="1:11" ht="12.75" customHeight="1" x14ac:dyDescent="0.25">
      <c r="A96" s="20" t="str">
        <f>hidden2!A87</f>
        <v xml:space="preserve">  Приморский край</v>
      </c>
      <c r="B96" s="22">
        <f>hidden2!EY87</f>
        <v>0</v>
      </c>
      <c r="C96" s="22">
        <f>hidden2!EZ87</f>
        <v>0</v>
      </c>
      <c r="D96" s="22">
        <f>hidden2!FB87</f>
        <v>0</v>
      </c>
      <c r="E96" s="22">
        <f>hidden2!FC87</f>
        <v>0</v>
      </c>
      <c r="F96" s="22">
        <f>hidden2!FE87</f>
        <v>0</v>
      </c>
      <c r="G96" s="22">
        <f>hidden2!FF87</f>
        <v>0</v>
      </c>
      <c r="H96" s="22">
        <f>hidden2!FH87</f>
        <v>0</v>
      </c>
      <c r="I96" s="22">
        <f>hidden2!FI87</f>
        <v>0</v>
      </c>
      <c r="J96" s="22">
        <f>hidden2!FK87</f>
        <v>0</v>
      </c>
      <c r="K96" s="22">
        <f>hidden2!FL87</f>
        <v>0</v>
      </c>
    </row>
    <row r="97" spans="1:11" ht="13.8" customHeight="1" x14ac:dyDescent="0.25">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5">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5">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5">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5">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5">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5">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5">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5">
      <c r="A105" s="20" t="str">
        <f>hidden2!A96</f>
        <v xml:space="preserve"> ЮГО-ЗАПАДНЫЕ СУБЪЕКТЫ</v>
      </c>
      <c r="B105" s="22">
        <f>hidden2!EY96</f>
        <v>0</v>
      </c>
      <c r="C105" s="22">
        <f>hidden2!EZ96</f>
        <v>0</v>
      </c>
      <c r="D105" s="22">
        <f>hidden2!FB96</f>
        <v>0</v>
      </c>
      <c r="E105" s="22">
        <f>hidden2!FC96</f>
        <v>0</v>
      </c>
      <c r="F105" s="22">
        <f>hidden2!FE96</f>
        <v>0</v>
      </c>
      <c r="G105" s="22">
        <f>hidden2!FF96</f>
        <v>0</v>
      </c>
      <c r="H105" s="22">
        <f>hidden2!FH96</f>
        <v>0</v>
      </c>
      <c r="I105" s="22">
        <f>hidden2!FI96</f>
        <v>0</v>
      </c>
      <c r="J105" s="22">
        <f>hidden2!FK96</f>
        <v>0</v>
      </c>
      <c r="K105" s="22">
        <f>hidden2!FL96</f>
        <v>0</v>
      </c>
    </row>
    <row r="106" spans="1:11" x14ac:dyDescent="0.25">
      <c r="A106" s="20" t="str">
        <f>hidden2!A97</f>
        <v xml:space="preserve">  Донецкая Народная Республика</v>
      </c>
      <c r="B106" s="22">
        <f>hidden2!EY97</f>
        <v>0</v>
      </c>
      <c r="C106" s="22">
        <f>hidden2!EZ97</f>
        <v>0</v>
      </c>
      <c r="D106" s="22">
        <f>hidden2!FB97</f>
        <v>0</v>
      </c>
      <c r="E106" s="22">
        <f>hidden2!FC97</f>
        <v>0</v>
      </c>
      <c r="F106" s="22">
        <f>hidden2!FE97</f>
        <v>0</v>
      </c>
      <c r="G106" s="22">
        <f>hidden2!FF97</f>
        <v>0</v>
      </c>
      <c r="H106" s="22">
        <f>hidden2!FH97</f>
        <v>0</v>
      </c>
      <c r="I106" s="22">
        <f>hidden2!FI97</f>
        <v>0</v>
      </c>
      <c r="J106" s="22">
        <f>hidden2!FK97</f>
        <v>0</v>
      </c>
      <c r="K106" s="22">
        <f>hidden2!FL97</f>
        <v>0</v>
      </c>
    </row>
    <row r="107" spans="1:11" x14ac:dyDescent="0.25">
      <c r="A107" s="20" t="str">
        <f>hidden2!A98</f>
        <v xml:space="preserve">  Луганская Народная Республика</v>
      </c>
      <c r="B107" s="22">
        <f>hidden2!EY98</f>
        <v>0</v>
      </c>
      <c r="C107" s="22">
        <f>hidden2!EZ98</f>
        <v>0</v>
      </c>
      <c r="D107" s="22">
        <f>hidden2!FB98</f>
        <v>0</v>
      </c>
      <c r="E107" s="22">
        <f>hidden2!FC98</f>
        <v>0</v>
      </c>
      <c r="F107" s="22">
        <f>hidden2!FE98</f>
        <v>0</v>
      </c>
      <c r="G107" s="22">
        <f>hidden2!FF98</f>
        <v>0</v>
      </c>
      <c r="H107" s="22">
        <f>hidden2!FH98</f>
        <v>0</v>
      </c>
      <c r="I107" s="22">
        <f>hidden2!FI98</f>
        <v>0</v>
      </c>
      <c r="J107" s="22">
        <f>hidden2!FK98</f>
        <v>0</v>
      </c>
      <c r="K107" s="22">
        <f>hidden2!FL98</f>
        <v>0</v>
      </c>
    </row>
    <row r="108" spans="1:11" x14ac:dyDescent="0.25">
      <c r="A108" s="20" t="str">
        <f>hidden2!A99</f>
        <v xml:space="preserve">  Запорожская область</v>
      </c>
      <c r="B108" s="22">
        <f>hidden2!EY99</f>
        <v>0</v>
      </c>
      <c r="C108" s="22">
        <f>hidden2!EZ99</f>
        <v>0</v>
      </c>
      <c r="D108" s="22">
        <f>hidden2!FB99</f>
        <v>0</v>
      </c>
      <c r="E108" s="22">
        <f>hidden2!FC99</f>
        <v>0</v>
      </c>
      <c r="F108" s="22">
        <f>hidden2!FE99</f>
        <v>0</v>
      </c>
      <c r="G108" s="22">
        <f>hidden2!FF99</f>
        <v>0</v>
      </c>
      <c r="H108" s="22">
        <f>hidden2!FH99</f>
        <v>0</v>
      </c>
      <c r="I108" s="22">
        <f>hidden2!FI99</f>
        <v>0</v>
      </c>
      <c r="J108" s="22">
        <f>hidden2!FK99</f>
        <v>0</v>
      </c>
      <c r="K108" s="22">
        <f>hidden2!FL99</f>
        <v>0</v>
      </c>
    </row>
    <row r="109" spans="1:11" x14ac:dyDescent="0.25">
      <c r="A109" s="20" t="str">
        <f>hidden2!A100</f>
        <v xml:space="preserve">  Херсонская область</v>
      </c>
      <c r="B109" s="22">
        <f>hidden2!EY100</f>
        <v>0</v>
      </c>
      <c r="C109" s="22">
        <f>hidden2!EZ100</f>
        <v>0</v>
      </c>
      <c r="D109" s="22">
        <f>hidden2!FB100</f>
        <v>0</v>
      </c>
      <c r="E109" s="22">
        <f>hidden2!FC100</f>
        <v>0</v>
      </c>
      <c r="F109" s="22">
        <f>hidden2!FE100</f>
        <v>0</v>
      </c>
      <c r="G109" s="22">
        <f>hidden2!FF100</f>
        <v>0</v>
      </c>
      <c r="H109" s="22">
        <f>hidden2!FH100</f>
        <v>0</v>
      </c>
      <c r="I109" s="22">
        <f>hidden2!FI100</f>
        <v>0</v>
      </c>
      <c r="J109" s="22">
        <f>hidden2!FK100</f>
        <v>0</v>
      </c>
      <c r="K109" s="22">
        <f>hidden2!FL100</f>
        <v>0</v>
      </c>
    </row>
    <row r="110" spans="1:11" x14ac:dyDescent="0.25">
      <c r="A110" s="20" t="str">
        <f>hidden2!A101</f>
        <v xml:space="preserve"> МИ ФНС РОССИИ ПО УПРАВЛЕНИЮ ДОЛГОМ</v>
      </c>
      <c r="B110" s="22">
        <f>hidden2!EY101</f>
        <v>0</v>
      </c>
      <c r="C110" s="22">
        <f>hidden2!EZ101</f>
        <v>0</v>
      </c>
      <c r="D110" s="22">
        <f>hidden2!FB101</f>
        <v>0</v>
      </c>
      <c r="E110" s="22">
        <f>hidden2!FC101</f>
        <v>0</v>
      </c>
      <c r="F110" s="22">
        <f>hidden2!FE101</f>
        <v>0</v>
      </c>
      <c r="G110" s="22">
        <f>hidden2!FF101</f>
        <v>0</v>
      </c>
      <c r="H110" s="22">
        <f>hidden2!FH101</f>
        <v>0</v>
      </c>
      <c r="I110" s="22">
        <f>hidden2!FI101</f>
        <v>0</v>
      </c>
      <c r="J110" s="22">
        <f>hidden2!FK101</f>
        <v>0</v>
      </c>
      <c r="K110" s="22">
        <f>hidden2!FL101</f>
        <v>0</v>
      </c>
    </row>
    <row r="111" spans="1:11" x14ac:dyDescent="0.25">
      <c r="A111" s="20"/>
      <c r="B111" s="22"/>
      <c r="C111" s="22"/>
      <c r="D111" s="22"/>
      <c r="E111" s="22"/>
      <c r="F111" s="22"/>
      <c r="G111" s="22"/>
      <c r="H111" s="22"/>
      <c r="I111" s="22"/>
      <c r="J111" s="22"/>
      <c r="K111"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апреля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266</v>
      </c>
      <c r="C6" s="58"/>
      <c r="D6" s="59" t="s">
        <v>267</v>
      </c>
      <c r="E6" s="61"/>
      <c r="F6" s="61"/>
      <c r="G6" s="61"/>
      <c r="H6" s="61"/>
      <c r="I6" s="60"/>
    </row>
    <row r="7" spans="1:9" ht="210.15" customHeight="1" x14ac:dyDescent="0.25">
      <c r="A7" s="58"/>
      <c r="B7" s="30" t="s">
        <v>268</v>
      </c>
      <c r="C7" s="30"/>
      <c r="D7" s="30" t="s">
        <v>269</v>
      </c>
      <c r="E7" s="30"/>
      <c r="F7" s="30" t="s">
        <v>270</v>
      </c>
      <c r="G7" s="30"/>
      <c r="H7" s="30" t="s">
        <v>271</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272</v>
      </c>
      <c r="C9" s="19" t="s">
        <v>273</v>
      </c>
      <c r="D9" s="23" t="s">
        <v>274</v>
      </c>
      <c r="E9" s="23" t="s">
        <v>275</v>
      </c>
      <c r="F9" s="19" t="s">
        <v>276</v>
      </c>
      <c r="G9" s="19" t="s">
        <v>277</v>
      </c>
      <c r="H9" s="19" t="s">
        <v>278</v>
      </c>
      <c r="I9" s="19" t="s">
        <v>279</v>
      </c>
    </row>
    <row r="10" spans="1:9" ht="18" customHeight="1" x14ac:dyDescent="0.25">
      <c r="A10" s="20" t="str">
        <f>hidden2!A1</f>
        <v>РОССИЙСКАЯ ФЕДЕРАЦИЯ</v>
      </c>
      <c r="B10" s="22">
        <f>hidden2!FN1</f>
        <v>683615</v>
      </c>
      <c r="C10" s="22">
        <f>hidden2!FO1</f>
        <v>683615</v>
      </c>
      <c r="D10" s="22">
        <f>hidden2!FQ1</f>
        <v>0</v>
      </c>
      <c r="E10" s="22">
        <f>hidden2!FS1</f>
        <v>0</v>
      </c>
      <c r="F10" s="22">
        <f>hidden2!FT1</f>
        <v>261</v>
      </c>
      <c r="G10" s="22">
        <f>hidden2!FV1</f>
        <v>261</v>
      </c>
      <c r="H10" s="22">
        <f>hidden2!FW1</f>
        <v>0</v>
      </c>
      <c r="I10" s="22">
        <f>hidden2!FY1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hidden2!FN3</f>
        <v>10999</v>
      </c>
      <c r="C12" s="22">
        <f>hidden2!FO3</f>
        <v>10999</v>
      </c>
      <c r="D12" s="22">
        <f>hidden2!FQ3</f>
        <v>0</v>
      </c>
      <c r="E12" s="22">
        <f>hidden2!FS3</f>
        <v>0</v>
      </c>
      <c r="F12" s="22">
        <f>hidden2!FT3</f>
        <v>164</v>
      </c>
      <c r="G12" s="22">
        <f>hidden2!FV3</f>
        <v>164</v>
      </c>
      <c r="H12" s="22">
        <f>hidden2!FW3</f>
        <v>0</v>
      </c>
      <c r="I12" s="22">
        <f>hidden2!FY3</f>
        <v>0</v>
      </c>
    </row>
    <row r="13" spans="1:9" ht="12.75" customHeight="1" x14ac:dyDescent="0.25">
      <c r="A13" s="20" t="str">
        <f>hidden2!A4</f>
        <v xml:space="preserve">  Белгородская область</v>
      </c>
      <c r="B13" s="22">
        <f>hidden2!FN4</f>
        <v>33035</v>
      </c>
      <c r="C13" s="22">
        <f>hidden2!FO4</f>
        <v>33035</v>
      </c>
      <c r="D13" s="22">
        <f>hidden2!FQ4</f>
        <v>0</v>
      </c>
      <c r="E13" s="22">
        <f>hidden2!FS4</f>
        <v>0</v>
      </c>
      <c r="F13" s="22">
        <f>hidden2!FT4</f>
        <v>0</v>
      </c>
      <c r="G13" s="22">
        <f>hidden2!FV4</f>
        <v>0</v>
      </c>
      <c r="H13" s="22">
        <f>hidden2!FW4</f>
        <v>0</v>
      </c>
      <c r="I13" s="22">
        <f>hidden2!FY4</f>
        <v>0</v>
      </c>
    </row>
    <row r="14" spans="1:9" ht="12.75" customHeight="1" x14ac:dyDescent="0.25">
      <c r="A14" s="20" t="str">
        <f>hidden2!A5</f>
        <v xml:space="preserve">  Брянская область</v>
      </c>
      <c r="B14" s="22">
        <f>hidden2!FN5</f>
        <v>31</v>
      </c>
      <c r="C14" s="22">
        <f>hidden2!FO5</f>
        <v>31</v>
      </c>
      <c r="D14" s="22">
        <f>hidden2!FQ5</f>
        <v>0</v>
      </c>
      <c r="E14" s="22">
        <f>hidden2!FS5</f>
        <v>0</v>
      </c>
      <c r="F14" s="22">
        <f>hidden2!FT5</f>
        <v>0</v>
      </c>
      <c r="G14" s="22">
        <f>hidden2!FV5</f>
        <v>0</v>
      </c>
      <c r="H14" s="22">
        <f>hidden2!FW5</f>
        <v>0</v>
      </c>
      <c r="I14" s="22">
        <f>hidden2!FY5</f>
        <v>0</v>
      </c>
    </row>
    <row r="15" spans="1:9" ht="12.75" customHeight="1" x14ac:dyDescent="0.25">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5">
      <c r="A16" s="20" t="str">
        <f>hidden2!A7</f>
        <v xml:space="preserve">  Воронежская область</v>
      </c>
      <c r="B16" s="22">
        <f>hidden2!FN7</f>
        <v>20</v>
      </c>
      <c r="C16" s="22">
        <f>hidden2!FO7</f>
        <v>20</v>
      </c>
      <c r="D16" s="22">
        <f>hidden2!FQ7</f>
        <v>0</v>
      </c>
      <c r="E16" s="22">
        <f>hidden2!FS7</f>
        <v>0</v>
      </c>
      <c r="F16" s="22">
        <f>hidden2!FT7</f>
        <v>0</v>
      </c>
      <c r="G16" s="22">
        <f>hidden2!FV7</f>
        <v>0</v>
      </c>
      <c r="H16" s="22">
        <f>hidden2!FW7</f>
        <v>0</v>
      </c>
      <c r="I16" s="22">
        <f>hidden2!FY7</f>
        <v>0</v>
      </c>
    </row>
    <row r="17" spans="1:9" ht="12.75" customHeight="1" x14ac:dyDescent="0.25">
      <c r="A17" s="20" t="str">
        <f>hidden2!A8</f>
        <v xml:space="preserve">  Ивановская область</v>
      </c>
      <c r="B17" s="22">
        <f>hidden2!FN8</f>
        <v>0</v>
      </c>
      <c r="C17" s="22">
        <f>hidden2!FO8</f>
        <v>0</v>
      </c>
      <c r="D17" s="22">
        <f>hidden2!FQ8</f>
        <v>0</v>
      </c>
      <c r="E17" s="22">
        <f>hidden2!FS8</f>
        <v>0</v>
      </c>
      <c r="F17" s="22">
        <f>hidden2!FT8</f>
        <v>0</v>
      </c>
      <c r="G17" s="22">
        <f>hidden2!FV8</f>
        <v>0</v>
      </c>
      <c r="H17" s="22">
        <f>hidden2!FW8</f>
        <v>0</v>
      </c>
      <c r="I17" s="22">
        <f>hidden2!FY8</f>
        <v>0</v>
      </c>
    </row>
    <row r="18" spans="1:9" ht="12.75" customHeight="1" x14ac:dyDescent="0.25">
      <c r="A18" s="20" t="str">
        <f>hidden2!A9</f>
        <v xml:space="preserve">  Калужская область</v>
      </c>
      <c r="B18" s="22">
        <f>hidden2!FN9</f>
        <v>736</v>
      </c>
      <c r="C18" s="22">
        <f>hidden2!FO9</f>
        <v>736</v>
      </c>
      <c r="D18" s="22">
        <f>hidden2!FQ9</f>
        <v>0</v>
      </c>
      <c r="E18" s="22">
        <f>hidden2!FS9</f>
        <v>0</v>
      </c>
      <c r="F18" s="22">
        <f>hidden2!FT9</f>
        <v>0</v>
      </c>
      <c r="G18" s="22">
        <f>hidden2!FV9</f>
        <v>0</v>
      </c>
      <c r="H18" s="22">
        <f>hidden2!FW9</f>
        <v>0</v>
      </c>
      <c r="I18" s="22">
        <f>hidden2!FY9</f>
        <v>0</v>
      </c>
    </row>
    <row r="19" spans="1:9" ht="12.75" customHeight="1" x14ac:dyDescent="0.25">
      <c r="A19" s="20" t="str">
        <f>hidden2!A10</f>
        <v xml:space="preserve">  Костромская область</v>
      </c>
      <c r="B19" s="22">
        <f>hidden2!FN10</f>
        <v>10</v>
      </c>
      <c r="C19" s="22">
        <f>hidden2!FO10</f>
        <v>10</v>
      </c>
      <c r="D19" s="22">
        <f>hidden2!FQ10</f>
        <v>0</v>
      </c>
      <c r="E19" s="22">
        <f>hidden2!FS10</f>
        <v>0</v>
      </c>
      <c r="F19" s="22">
        <f>hidden2!FT10</f>
        <v>0</v>
      </c>
      <c r="G19" s="22">
        <f>hidden2!FV10</f>
        <v>0</v>
      </c>
      <c r="H19" s="22">
        <f>hidden2!FW10</f>
        <v>0</v>
      </c>
      <c r="I19" s="22">
        <f>hidden2!FY10</f>
        <v>0</v>
      </c>
    </row>
    <row r="20" spans="1:9" ht="12.75" customHeight="1" x14ac:dyDescent="0.25">
      <c r="A20" s="20" t="str">
        <f>hidden2!A11</f>
        <v xml:space="preserve">  Курская область</v>
      </c>
      <c r="B20" s="22">
        <f>hidden2!FN11</f>
        <v>0</v>
      </c>
      <c r="C20" s="22">
        <f>hidden2!FO11</f>
        <v>0</v>
      </c>
      <c r="D20" s="22">
        <f>hidden2!FQ11</f>
        <v>0</v>
      </c>
      <c r="E20" s="22">
        <f>hidden2!FS11</f>
        <v>0</v>
      </c>
      <c r="F20" s="22">
        <f>hidden2!FT11</f>
        <v>0</v>
      </c>
      <c r="G20" s="22">
        <f>hidden2!FV11</f>
        <v>0</v>
      </c>
      <c r="H20" s="22">
        <f>hidden2!FW11</f>
        <v>0</v>
      </c>
      <c r="I20" s="22">
        <f>hidden2!FY11</f>
        <v>0</v>
      </c>
    </row>
    <row r="21" spans="1:9" ht="12.75" customHeight="1" x14ac:dyDescent="0.25">
      <c r="A21" s="20" t="str">
        <f>hidden2!A12</f>
        <v xml:space="preserve">  Липецкая область</v>
      </c>
      <c r="B21" s="22">
        <f>hidden2!FN12</f>
        <v>167</v>
      </c>
      <c r="C21" s="22">
        <f>hidden2!FO12</f>
        <v>167</v>
      </c>
      <c r="D21" s="22">
        <f>hidden2!FQ12</f>
        <v>0</v>
      </c>
      <c r="E21" s="22">
        <f>hidden2!FS12</f>
        <v>0</v>
      </c>
      <c r="F21" s="22">
        <f>hidden2!FT12</f>
        <v>12</v>
      </c>
      <c r="G21" s="22">
        <f>hidden2!FV12</f>
        <v>12</v>
      </c>
      <c r="H21" s="22">
        <f>hidden2!FW12</f>
        <v>0</v>
      </c>
      <c r="I21" s="22">
        <f>hidden2!FY12</f>
        <v>0</v>
      </c>
    </row>
    <row r="22" spans="1:9" ht="12.75" customHeight="1" x14ac:dyDescent="0.25">
      <c r="A22" s="20" t="str">
        <f>hidden2!A13</f>
        <v xml:space="preserve">  Московская область</v>
      </c>
      <c r="B22" s="22">
        <f>hidden2!FN13</f>
        <v>-29481</v>
      </c>
      <c r="C22" s="22">
        <f>hidden2!FO13</f>
        <v>-29481</v>
      </c>
      <c r="D22" s="22">
        <f>hidden2!FQ13</f>
        <v>0</v>
      </c>
      <c r="E22" s="22">
        <f>hidden2!FS13</f>
        <v>0</v>
      </c>
      <c r="F22" s="22">
        <f>hidden2!FT13</f>
        <v>96</v>
      </c>
      <c r="G22" s="22">
        <f>hidden2!FV13</f>
        <v>96</v>
      </c>
      <c r="H22" s="22">
        <f>hidden2!FW13</f>
        <v>0</v>
      </c>
      <c r="I22" s="22">
        <f>hidden2!FY13</f>
        <v>0</v>
      </c>
    </row>
    <row r="23" spans="1:9" ht="12.75" customHeight="1" x14ac:dyDescent="0.25">
      <c r="A23" s="20" t="str">
        <f>hidden2!A14</f>
        <v xml:space="preserve">  Орловская область</v>
      </c>
      <c r="B23" s="22">
        <f>hidden2!FN14</f>
        <v>10</v>
      </c>
      <c r="C23" s="22">
        <f>hidden2!FO14</f>
        <v>10</v>
      </c>
      <c r="D23" s="22">
        <f>hidden2!FQ14</f>
        <v>0</v>
      </c>
      <c r="E23" s="22">
        <f>hidden2!FS14</f>
        <v>0</v>
      </c>
      <c r="F23" s="22">
        <f>hidden2!FT14</f>
        <v>0</v>
      </c>
      <c r="G23" s="22">
        <f>hidden2!FV14</f>
        <v>0</v>
      </c>
      <c r="H23" s="22">
        <f>hidden2!FW14</f>
        <v>0</v>
      </c>
      <c r="I23" s="22">
        <f>hidden2!FY14</f>
        <v>0</v>
      </c>
    </row>
    <row r="24" spans="1:9" ht="12.75" customHeight="1" x14ac:dyDescent="0.25">
      <c r="A24" s="20" t="str">
        <f>hidden2!A15</f>
        <v xml:space="preserve">  Рязанская область</v>
      </c>
      <c r="B24" s="22">
        <f>hidden2!FN15</f>
        <v>1445</v>
      </c>
      <c r="C24" s="22">
        <f>hidden2!FO15</f>
        <v>1445</v>
      </c>
      <c r="D24" s="22">
        <f>hidden2!FQ15</f>
        <v>0</v>
      </c>
      <c r="E24" s="22">
        <f>hidden2!FS15</f>
        <v>0</v>
      </c>
      <c r="F24" s="22">
        <f>hidden2!FT15</f>
        <v>55</v>
      </c>
      <c r="G24" s="22">
        <f>hidden2!FV15</f>
        <v>55</v>
      </c>
      <c r="H24" s="22">
        <f>hidden2!FW15</f>
        <v>0</v>
      </c>
      <c r="I24" s="22">
        <f>hidden2!FY15</f>
        <v>0</v>
      </c>
    </row>
    <row r="25" spans="1:9" ht="12.75" customHeight="1" x14ac:dyDescent="0.25">
      <c r="A25" s="20" t="str">
        <f>hidden2!A16</f>
        <v xml:space="preserve">  Смоленская область</v>
      </c>
      <c r="B25" s="22">
        <f>hidden2!FN16</f>
        <v>11</v>
      </c>
      <c r="C25" s="22">
        <f>hidden2!FO16</f>
        <v>11</v>
      </c>
      <c r="D25" s="22">
        <f>hidden2!FQ16</f>
        <v>0</v>
      </c>
      <c r="E25" s="22">
        <f>hidden2!FS16</f>
        <v>0</v>
      </c>
      <c r="F25" s="22">
        <f>hidden2!FT16</f>
        <v>0</v>
      </c>
      <c r="G25" s="22">
        <f>hidden2!FV16</f>
        <v>0</v>
      </c>
      <c r="H25" s="22">
        <f>hidden2!FW16</f>
        <v>0</v>
      </c>
      <c r="I25" s="22">
        <f>hidden2!FY16</f>
        <v>0</v>
      </c>
    </row>
    <row r="26" spans="1:9" ht="12.75" customHeight="1" x14ac:dyDescent="0.25">
      <c r="A26" s="20" t="str">
        <f>hidden2!A17</f>
        <v xml:space="preserve">  Тамбовская область</v>
      </c>
      <c r="B26" s="22">
        <f>hidden2!FN17</f>
        <v>71</v>
      </c>
      <c r="C26" s="22">
        <f>hidden2!FO17</f>
        <v>71</v>
      </c>
      <c r="D26" s="22">
        <f>hidden2!FQ17</f>
        <v>0</v>
      </c>
      <c r="E26" s="22">
        <f>hidden2!FS17</f>
        <v>0</v>
      </c>
      <c r="F26" s="22">
        <f>hidden2!FT17</f>
        <v>0</v>
      </c>
      <c r="G26" s="22">
        <f>hidden2!FV17</f>
        <v>0</v>
      </c>
      <c r="H26" s="22">
        <f>hidden2!FW17</f>
        <v>0</v>
      </c>
      <c r="I26" s="22">
        <f>hidden2!FY17</f>
        <v>0</v>
      </c>
    </row>
    <row r="27" spans="1:9" ht="12.75" customHeight="1" x14ac:dyDescent="0.25">
      <c r="A27" s="20" t="str">
        <f>hidden2!A18</f>
        <v xml:space="preserve">  Тверская область</v>
      </c>
      <c r="B27" s="22">
        <f>hidden2!FN18</f>
        <v>91</v>
      </c>
      <c r="C27" s="22">
        <f>hidden2!FO18</f>
        <v>91</v>
      </c>
      <c r="D27" s="22">
        <f>hidden2!FQ18</f>
        <v>0</v>
      </c>
      <c r="E27" s="22">
        <f>hidden2!FS18</f>
        <v>0</v>
      </c>
      <c r="F27" s="22">
        <f>hidden2!FT18</f>
        <v>0</v>
      </c>
      <c r="G27" s="22">
        <f>hidden2!FV18</f>
        <v>0</v>
      </c>
      <c r="H27" s="22">
        <f>hidden2!FW18</f>
        <v>0</v>
      </c>
      <c r="I27" s="22">
        <f>hidden2!FY18</f>
        <v>0</v>
      </c>
    </row>
    <row r="28" spans="1:9" ht="12.75" customHeight="1" x14ac:dyDescent="0.25">
      <c r="A28" s="20" t="str">
        <f>hidden2!A19</f>
        <v xml:space="preserve">  Тульская область</v>
      </c>
      <c r="B28" s="22">
        <f>hidden2!FN19</f>
        <v>1949</v>
      </c>
      <c r="C28" s="22">
        <f>hidden2!FO19</f>
        <v>1949</v>
      </c>
      <c r="D28" s="22">
        <f>hidden2!FQ19</f>
        <v>0</v>
      </c>
      <c r="E28" s="22">
        <f>hidden2!FS19</f>
        <v>0</v>
      </c>
      <c r="F28" s="22">
        <f>hidden2!FT19</f>
        <v>0</v>
      </c>
      <c r="G28" s="22">
        <f>hidden2!FV19</f>
        <v>0</v>
      </c>
      <c r="H28" s="22">
        <f>hidden2!FW19</f>
        <v>0</v>
      </c>
      <c r="I28" s="22">
        <f>hidden2!FY19</f>
        <v>0</v>
      </c>
    </row>
    <row r="29" spans="1:9" ht="12.75" customHeight="1" x14ac:dyDescent="0.25">
      <c r="A29" s="20" t="str">
        <f>hidden2!A20</f>
        <v xml:space="preserve">  Ярославская область</v>
      </c>
      <c r="B29" s="22">
        <f>hidden2!FN20</f>
        <v>100</v>
      </c>
      <c r="C29" s="22">
        <f>hidden2!FO20</f>
        <v>100</v>
      </c>
      <c r="D29" s="22">
        <f>hidden2!FQ20</f>
        <v>0</v>
      </c>
      <c r="E29" s="22">
        <f>hidden2!FS20</f>
        <v>0</v>
      </c>
      <c r="F29" s="22">
        <f>hidden2!FT20</f>
        <v>0</v>
      </c>
      <c r="G29" s="22">
        <f>hidden2!FV20</f>
        <v>0</v>
      </c>
      <c r="H29" s="22">
        <f>hidden2!FW20</f>
        <v>0</v>
      </c>
      <c r="I29" s="22">
        <f>hidden2!FY20</f>
        <v>0</v>
      </c>
    </row>
    <row r="30" spans="1:9" ht="12.75" customHeight="1" x14ac:dyDescent="0.25">
      <c r="A30" s="20" t="str">
        <f>hidden2!A21</f>
        <v xml:space="preserve">  город Москва</v>
      </c>
      <c r="B30" s="22">
        <f>hidden2!FN21</f>
        <v>2779</v>
      </c>
      <c r="C30" s="22">
        <f>hidden2!FO21</f>
        <v>2779</v>
      </c>
      <c r="D30" s="22">
        <f>hidden2!FQ21</f>
        <v>0</v>
      </c>
      <c r="E30" s="22">
        <f>hidden2!FS21</f>
        <v>0</v>
      </c>
      <c r="F30" s="22">
        <f>hidden2!FT21</f>
        <v>0</v>
      </c>
      <c r="G30" s="22">
        <f>hidden2!FV21</f>
        <v>0</v>
      </c>
      <c r="H30" s="22">
        <f>hidden2!FW21</f>
        <v>0</v>
      </c>
      <c r="I30" s="22">
        <f>hidden2!FY21</f>
        <v>0</v>
      </c>
    </row>
    <row r="31" spans="1:9" ht="12.75" customHeight="1" x14ac:dyDescent="0.25">
      <c r="A31" s="20" t="str">
        <f>hidden2!A22</f>
        <v xml:space="preserve"> СЕВЕРО-ЗАПАДНЫЙ ФЕДЕРАЛЬНЫЙ ОКРУГ</v>
      </c>
      <c r="B31" s="22">
        <f>hidden2!FN22</f>
        <v>639346</v>
      </c>
      <c r="C31" s="22">
        <f>hidden2!FO22</f>
        <v>639346</v>
      </c>
      <c r="D31" s="22">
        <f>hidden2!FQ22</f>
        <v>0</v>
      </c>
      <c r="E31" s="22">
        <f>hidden2!FS22</f>
        <v>0</v>
      </c>
      <c r="F31" s="22">
        <f>hidden2!FT22</f>
        <v>7</v>
      </c>
      <c r="G31" s="22">
        <f>hidden2!FV22</f>
        <v>7</v>
      </c>
      <c r="H31" s="22">
        <f>hidden2!FW22</f>
        <v>0</v>
      </c>
      <c r="I31" s="22">
        <f>hidden2!FY22</f>
        <v>0</v>
      </c>
    </row>
    <row r="32" spans="1:9" ht="12.75" customHeight="1" x14ac:dyDescent="0.25">
      <c r="A32" s="20" t="str">
        <f>hidden2!A23</f>
        <v xml:space="preserve">  Республика Карелия</v>
      </c>
      <c r="B32" s="22">
        <f>hidden2!FN23</f>
        <v>49</v>
      </c>
      <c r="C32" s="22">
        <f>hidden2!FO23</f>
        <v>49</v>
      </c>
      <c r="D32" s="22">
        <f>hidden2!FQ23</f>
        <v>0</v>
      </c>
      <c r="E32" s="22">
        <f>hidden2!FS23</f>
        <v>0</v>
      </c>
      <c r="F32" s="22">
        <f>hidden2!FT23</f>
        <v>7</v>
      </c>
      <c r="G32" s="22">
        <f>hidden2!FV23</f>
        <v>7</v>
      </c>
      <c r="H32" s="22">
        <f>hidden2!FW23</f>
        <v>0</v>
      </c>
      <c r="I32" s="22">
        <f>hidden2!FY23</f>
        <v>0</v>
      </c>
    </row>
    <row r="33" spans="1:9" ht="12.75" customHeight="1" x14ac:dyDescent="0.25">
      <c r="A33" s="20" t="str">
        <f>hidden2!A24</f>
        <v xml:space="preserve">  Республика Коми</v>
      </c>
      <c r="B33" s="22">
        <f>hidden2!FN24</f>
        <v>377</v>
      </c>
      <c r="C33" s="22">
        <f>hidden2!FO24</f>
        <v>377</v>
      </c>
      <c r="D33" s="22">
        <f>hidden2!FQ24</f>
        <v>0</v>
      </c>
      <c r="E33" s="22">
        <f>hidden2!FS24</f>
        <v>0</v>
      </c>
      <c r="F33" s="22">
        <f>hidden2!FT24</f>
        <v>0</v>
      </c>
      <c r="G33" s="22">
        <f>hidden2!FV24</f>
        <v>0</v>
      </c>
      <c r="H33" s="22">
        <f>hidden2!FW24</f>
        <v>0</v>
      </c>
      <c r="I33" s="22">
        <f>hidden2!FY24</f>
        <v>0</v>
      </c>
    </row>
    <row r="34" spans="1:9" ht="12.75" customHeight="1" x14ac:dyDescent="0.25">
      <c r="A34" s="20" t="str">
        <f>hidden2!A25</f>
        <v xml:space="preserve">  Архангельская область</v>
      </c>
      <c r="B34" s="22">
        <f>hidden2!FN25</f>
        <v>480</v>
      </c>
      <c r="C34" s="22">
        <f>hidden2!FO25</f>
        <v>480</v>
      </c>
      <c r="D34" s="22">
        <f>hidden2!FQ25</f>
        <v>0</v>
      </c>
      <c r="E34" s="22">
        <f>hidden2!FS25</f>
        <v>0</v>
      </c>
      <c r="F34" s="22">
        <f>hidden2!FT25</f>
        <v>0</v>
      </c>
      <c r="G34" s="22">
        <f>hidden2!FV25</f>
        <v>0</v>
      </c>
      <c r="H34" s="22">
        <f>hidden2!FW25</f>
        <v>0</v>
      </c>
      <c r="I34" s="22">
        <f>hidden2!FY25</f>
        <v>0</v>
      </c>
    </row>
    <row r="35" spans="1:9" ht="12.75" customHeight="1" x14ac:dyDescent="0.25">
      <c r="A35" s="20" t="str">
        <f>hidden2!A26</f>
        <v xml:space="preserve">  Вологодская область</v>
      </c>
      <c r="B35" s="22">
        <f>hidden2!FN26</f>
        <v>2</v>
      </c>
      <c r="C35" s="22">
        <f>hidden2!FO26</f>
        <v>2</v>
      </c>
      <c r="D35" s="22">
        <f>hidden2!FQ26</f>
        <v>0</v>
      </c>
      <c r="E35" s="22">
        <f>hidden2!FS26</f>
        <v>0</v>
      </c>
      <c r="F35" s="22">
        <f>hidden2!FT26</f>
        <v>0</v>
      </c>
      <c r="G35" s="22">
        <f>hidden2!FV26</f>
        <v>0</v>
      </c>
      <c r="H35" s="22">
        <f>hidden2!FW26</f>
        <v>0</v>
      </c>
      <c r="I35" s="22">
        <f>hidden2!FY26</f>
        <v>0</v>
      </c>
    </row>
    <row r="36" spans="1:9" ht="12.75" customHeight="1" x14ac:dyDescent="0.25">
      <c r="A36" s="20" t="str">
        <f>hidden2!A27</f>
        <v xml:space="preserve">  Калининградская область</v>
      </c>
      <c r="B36" s="22">
        <f>hidden2!FN27</f>
        <v>150</v>
      </c>
      <c r="C36" s="22">
        <f>hidden2!FO27</f>
        <v>150</v>
      </c>
      <c r="D36" s="22">
        <f>hidden2!FQ27</f>
        <v>0</v>
      </c>
      <c r="E36" s="22">
        <f>hidden2!FS27</f>
        <v>0</v>
      </c>
      <c r="F36" s="22">
        <f>hidden2!FT27</f>
        <v>0</v>
      </c>
      <c r="G36" s="22">
        <f>hidden2!FV27</f>
        <v>0</v>
      </c>
      <c r="H36" s="22">
        <f>hidden2!FW27</f>
        <v>0</v>
      </c>
      <c r="I36" s="22">
        <f>hidden2!FY27</f>
        <v>0</v>
      </c>
    </row>
    <row r="37" spans="1:9" ht="12.75" customHeight="1" x14ac:dyDescent="0.25">
      <c r="A37" s="20" t="str">
        <f>hidden2!A28</f>
        <v xml:space="preserve">  Ленинградская область</v>
      </c>
      <c r="B37" s="22">
        <f>hidden2!FN28</f>
        <v>0</v>
      </c>
      <c r="C37" s="22">
        <f>hidden2!FO28</f>
        <v>0</v>
      </c>
      <c r="D37" s="22">
        <f>hidden2!FQ28</f>
        <v>0</v>
      </c>
      <c r="E37" s="22">
        <f>hidden2!FS28</f>
        <v>0</v>
      </c>
      <c r="F37" s="22">
        <f>hidden2!FT28</f>
        <v>0</v>
      </c>
      <c r="G37" s="22">
        <f>hidden2!FV28</f>
        <v>0</v>
      </c>
      <c r="H37" s="22">
        <f>hidden2!FW28</f>
        <v>0</v>
      </c>
      <c r="I37" s="22">
        <f>hidden2!FY28</f>
        <v>0</v>
      </c>
    </row>
    <row r="38" spans="1:9" ht="13.8" customHeight="1" x14ac:dyDescent="0.25">
      <c r="A38" s="20" t="str">
        <f>hidden2!A29</f>
        <v xml:space="preserve">  Мурманская область</v>
      </c>
      <c r="B38" s="22">
        <f>hidden2!FN29</f>
        <v>48</v>
      </c>
      <c r="C38" s="22">
        <f>hidden2!FO29</f>
        <v>48</v>
      </c>
      <c r="D38" s="22">
        <f>hidden2!FQ29</f>
        <v>0</v>
      </c>
      <c r="E38" s="22">
        <f>hidden2!FS29</f>
        <v>0</v>
      </c>
      <c r="F38" s="22">
        <f>hidden2!FT29</f>
        <v>0</v>
      </c>
      <c r="G38" s="22">
        <f>hidden2!FV29</f>
        <v>0</v>
      </c>
      <c r="H38" s="22">
        <f>hidden2!FW29</f>
        <v>0</v>
      </c>
      <c r="I38" s="22">
        <f>hidden2!FY29</f>
        <v>0</v>
      </c>
    </row>
    <row r="39" spans="1:9" ht="12.75" customHeight="1" x14ac:dyDescent="0.25">
      <c r="A39" s="20" t="str">
        <f>hidden2!A30</f>
        <v xml:space="preserve">  Новгородская область</v>
      </c>
      <c r="B39" s="22">
        <f>hidden2!FN30</f>
        <v>5</v>
      </c>
      <c r="C39" s="22">
        <f>hidden2!FO30</f>
        <v>5</v>
      </c>
      <c r="D39" s="22">
        <f>hidden2!FQ30</f>
        <v>0</v>
      </c>
      <c r="E39" s="22">
        <f>hidden2!FS30</f>
        <v>0</v>
      </c>
      <c r="F39" s="22">
        <f>hidden2!FT30</f>
        <v>0</v>
      </c>
      <c r="G39" s="22">
        <f>hidden2!FV30</f>
        <v>0</v>
      </c>
      <c r="H39" s="22">
        <f>hidden2!FW30</f>
        <v>0</v>
      </c>
      <c r="I39" s="22">
        <f>hidden2!FY30</f>
        <v>0</v>
      </c>
    </row>
    <row r="40" spans="1:9" ht="12.75" customHeight="1" x14ac:dyDescent="0.25">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5">
      <c r="A41" s="20" t="str">
        <f>hidden2!A32</f>
        <v xml:space="preserve">  город Санкт-Петербург</v>
      </c>
      <c r="B41" s="22">
        <f>hidden2!FN32</f>
        <v>638232</v>
      </c>
      <c r="C41" s="22">
        <f>hidden2!FO32</f>
        <v>638232</v>
      </c>
      <c r="D41" s="22">
        <f>hidden2!FQ32</f>
        <v>0</v>
      </c>
      <c r="E41" s="22">
        <f>hidden2!FS32</f>
        <v>0</v>
      </c>
      <c r="F41" s="22">
        <f>hidden2!FT32</f>
        <v>0</v>
      </c>
      <c r="G41" s="22">
        <f>hidden2!FV32</f>
        <v>0</v>
      </c>
      <c r="H41" s="22">
        <f>hidden2!FW32</f>
        <v>0</v>
      </c>
      <c r="I41" s="22">
        <f>hidden2!FY32</f>
        <v>0</v>
      </c>
    </row>
    <row r="42" spans="1:9" ht="12.75" customHeight="1" x14ac:dyDescent="0.25">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5">
      <c r="A43" s="20" t="str">
        <f>hidden2!A34</f>
        <v xml:space="preserve"> СЕВЕРО-КАВКАЗСКИЙ ФЕДЕРАЛЬНЫЙ ОКРУГ</v>
      </c>
      <c r="B43" s="22">
        <f>hidden2!FN34</f>
        <v>117</v>
      </c>
      <c r="C43" s="22">
        <f>hidden2!FO34</f>
        <v>117</v>
      </c>
      <c r="D43" s="22">
        <f>hidden2!FQ34</f>
        <v>0</v>
      </c>
      <c r="E43" s="22">
        <f>hidden2!FS34</f>
        <v>0</v>
      </c>
      <c r="F43" s="22">
        <f>hidden2!FT34</f>
        <v>0</v>
      </c>
      <c r="G43" s="22">
        <f>hidden2!FV34</f>
        <v>0</v>
      </c>
      <c r="H43" s="22">
        <f>hidden2!FW34</f>
        <v>0</v>
      </c>
      <c r="I43" s="22">
        <f>hidden2!FY34</f>
        <v>0</v>
      </c>
    </row>
    <row r="44" spans="1:9" ht="12.75" customHeight="1" x14ac:dyDescent="0.25">
      <c r="A44" s="20" t="str">
        <f>hidden2!A35</f>
        <v xml:space="preserve">  Республика Дагестан</v>
      </c>
      <c r="B44" s="22">
        <f>hidden2!FN35</f>
        <v>0</v>
      </c>
      <c r="C44" s="22">
        <f>hidden2!FO35</f>
        <v>0</v>
      </c>
      <c r="D44" s="22">
        <f>hidden2!FQ35</f>
        <v>0</v>
      </c>
      <c r="E44" s="22">
        <f>hidden2!FS35</f>
        <v>0</v>
      </c>
      <c r="F44" s="22">
        <f>hidden2!FT35</f>
        <v>0</v>
      </c>
      <c r="G44" s="22">
        <f>hidden2!FV35</f>
        <v>0</v>
      </c>
      <c r="H44" s="22">
        <f>hidden2!FW35</f>
        <v>0</v>
      </c>
      <c r="I44" s="22">
        <f>hidden2!FY35</f>
        <v>0</v>
      </c>
    </row>
    <row r="45" spans="1:9" ht="12.75" customHeight="1" x14ac:dyDescent="0.25">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5">
      <c r="A46" s="20" t="str">
        <f>hidden2!A37</f>
        <v xml:space="preserve">  Кабардино-Балкарская Республика</v>
      </c>
      <c r="B46" s="22">
        <f>hidden2!FN37</f>
        <v>-5</v>
      </c>
      <c r="C46" s="22">
        <f>hidden2!FO37</f>
        <v>-5</v>
      </c>
      <c r="D46" s="22">
        <f>hidden2!FQ37</f>
        <v>0</v>
      </c>
      <c r="E46" s="22">
        <f>hidden2!FS37</f>
        <v>0</v>
      </c>
      <c r="F46" s="22">
        <f>hidden2!FT37</f>
        <v>0</v>
      </c>
      <c r="G46" s="22">
        <f>hidden2!FV37</f>
        <v>0</v>
      </c>
      <c r="H46" s="22">
        <f>hidden2!FW37</f>
        <v>0</v>
      </c>
      <c r="I46" s="22">
        <f>hidden2!FY37</f>
        <v>0</v>
      </c>
    </row>
    <row r="47" spans="1:9" ht="12.75" customHeight="1" x14ac:dyDescent="0.25">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5">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0</v>
      </c>
      <c r="I48" s="22">
        <f>hidden2!FY39</f>
        <v>0</v>
      </c>
    </row>
    <row r="49" spans="1:9" ht="12.75" customHeight="1" x14ac:dyDescent="0.25">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5">
      <c r="A50" s="20" t="str">
        <f>hidden2!A41</f>
        <v xml:space="preserve">  Ставропольский край</v>
      </c>
      <c r="B50" s="22">
        <f>hidden2!FN41</f>
        <v>122</v>
      </c>
      <c r="C50" s="22">
        <f>hidden2!FO41</f>
        <v>122</v>
      </c>
      <c r="D50" s="22">
        <f>hidden2!FQ41</f>
        <v>0</v>
      </c>
      <c r="E50" s="22">
        <f>hidden2!FS41</f>
        <v>0</v>
      </c>
      <c r="F50" s="22">
        <f>hidden2!FT41</f>
        <v>0</v>
      </c>
      <c r="G50" s="22">
        <f>hidden2!FV41</f>
        <v>0</v>
      </c>
      <c r="H50" s="22">
        <f>hidden2!FW41</f>
        <v>0</v>
      </c>
      <c r="I50" s="22">
        <f>hidden2!FY41</f>
        <v>0</v>
      </c>
    </row>
    <row r="51" spans="1:9" ht="12.75" customHeight="1" x14ac:dyDescent="0.25">
      <c r="A51" s="20" t="str">
        <f>hidden2!A42</f>
        <v xml:space="preserve"> ЮЖНЫЙ ФЕДЕРАЛЬНЫЙ ОКРУГ</v>
      </c>
      <c r="B51" s="22">
        <f>hidden2!FN42</f>
        <v>7775</v>
      </c>
      <c r="C51" s="22">
        <f>hidden2!FO42</f>
        <v>7775</v>
      </c>
      <c r="D51" s="22">
        <f>hidden2!FQ42</f>
        <v>0</v>
      </c>
      <c r="E51" s="22">
        <f>hidden2!FS42</f>
        <v>0</v>
      </c>
      <c r="F51" s="22">
        <f>hidden2!FT42</f>
        <v>15</v>
      </c>
      <c r="G51" s="22">
        <f>hidden2!FV42</f>
        <v>15</v>
      </c>
      <c r="H51" s="22">
        <f>hidden2!FW42</f>
        <v>0</v>
      </c>
      <c r="I51" s="22">
        <f>hidden2!FY42</f>
        <v>0</v>
      </c>
    </row>
    <row r="52" spans="1:9" ht="12.75" customHeight="1" x14ac:dyDescent="0.25">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5">
      <c r="A53" s="20" t="str">
        <f>hidden2!A44</f>
        <v xml:space="preserve">  Республика Калмыкия</v>
      </c>
      <c r="B53" s="22">
        <f>hidden2!FN44</f>
        <v>10</v>
      </c>
      <c r="C53" s="22">
        <f>hidden2!FO44</f>
        <v>10</v>
      </c>
      <c r="D53" s="22">
        <f>hidden2!FQ44</f>
        <v>0</v>
      </c>
      <c r="E53" s="22">
        <f>hidden2!FS44</f>
        <v>0</v>
      </c>
      <c r="F53" s="22">
        <f>hidden2!FT44</f>
        <v>0</v>
      </c>
      <c r="G53" s="22">
        <f>hidden2!FV44</f>
        <v>0</v>
      </c>
      <c r="H53" s="22">
        <f>hidden2!FW44</f>
        <v>0</v>
      </c>
      <c r="I53" s="22">
        <f>hidden2!FY44</f>
        <v>0</v>
      </c>
    </row>
    <row r="54" spans="1:9" ht="12.75" customHeight="1" x14ac:dyDescent="0.25">
      <c r="A54" s="20" t="str">
        <f>hidden2!A45</f>
        <v xml:space="preserve">  Республика Крым</v>
      </c>
      <c r="B54" s="22">
        <f>hidden2!FN45</f>
        <v>10</v>
      </c>
      <c r="C54" s="22">
        <f>hidden2!FO45</f>
        <v>10</v>
      </c>
      <c r="D54" s="22">
        <f>hidden2!FQ45</f>
        <v>0</v>
      </c>
      <c r="E54" s="22">
        <f>hidden2!FS45</f>
        <v>0</v>
      </c>
      <c r="F54" s="22">
        <f>hidden2!FT45</f>
        <v>0</v>
      </c>
      <c r="G54" s="22">
        <f>hidden2!FV45</f>
        <v>0</v>
      </c>
      <c r="H54" s="22">
        <f>hidden2!FW45</f>
        <v>0</v>
      </c>
      <c r="I54" s="22">
        <f>hidden2!FY45</f>
        <v>0</v>
      </c>
    </row>
    <row r="55" spans="1:9" ht="12.75" customHeight="1" x14ac:dyDescent="0.25">
      <c r="A55" s="20" t="str">
        <f>hidden2!A46</f>
        <v xml:space="preserve">  Краснодарский край</v>
      </c>
      <c r="B55" s="22">
        <f>hidden2!FN46</f>
        <v>234</v>
      </c>
      <c r="C55" s="22">
        <f>hidden2!FO46</f>
        <v>234</v>
      </c>
      <c r="D55" s="22">
        <f>hidden2!FQ46</f>
        <v>0</v>
      </c>
      <c r="E55" s="22">
        <f>hidden2!FS46</f>
        <v>0</v>
      </c>
      <c r="F55" s="22">
        <f>hidden2!FT46</f>
        <v>4</v>
      </c>
      <c r="G55" s="22">
        <f>hidden2!FV46</f>
        <v>4</v>
      </c>
      <c r="H55" s="22">
        <f>hidden2!FW46</f>
        <v>0</v>
      </c>
      <c r="I55" s="22">
        <f>hidden2!FY46</f>
        <v>0</v>
      </c>
    </row>
    <row r="56" spans="1:9" ht="12.75" customHeight="1" x14ac:dyDescent="0.25">
      <c r="A56" s="20" t="str">
        <f>hidden2!A47</f>
        <v xml:space="preserve">  Астраханская область</v>
      </c>
      <c r="B56" s="22">
        <f>hidden2!FN47</f>
        <v>7</v>
      </c>
      <c r="C56" s="22">
        <f>hidden2!FO47</f>
        <v>7</v>
      </c>
      <c r="D56" s="22">
        <f>hidden2!FQ47</f>
        <v>0</v>
      </c>
      <c r="E56" s="22">
        <f>hidden2!FS47</f>
        <v>0</v>
      </c>
      <c r="F56" s="22">
        <f>hidden2!FT47</f>
        <v>0</v>
      </c>
      <c r="G56" s="22">
        <f>hidden2!FV47</f>
        <v>0</v>
      </c>
      <c r="H56" s="22">
        <f>hidden2!FW47</f>
        <v>0</v>
      </c>
      <c r="I56" s="22">
        <f>hidden2!FY47</f>
        <v>0</v>
      </c>
    </row>
    <row r="57" spans="1:9" ht="12.75" customHeight="1" x14ac:dyDescent="0.25">
      <c r="A57" s="20" t="str">
        <f>hidden2!A48</f>
        <v xml:space="preserve">  Волгоградская область</v>
      </c>
      <c r="B57" s="22">
        <f>hidden2!FN48</f>
        <v>6285</v>
      </c>
      <c r="C57" s="22">
        <f>hidden2!FO48</f>
        <v>6285</v>
      </c>
      <c r="D57" s="22">
        <f>hidden2!FQ48</f>
        <v>0</v>
      </c>
      <c r="E57" s="22">
        <f>hidden2!FS48</f>
        <v>0</v>
      </c>
      <c r="F57" s="22">
        <f>hidden2!FT48</f>
        <v>3</v>
      </c>
      <c r="G57" s="22">
        <f>hidden2!FV48</f>
        <v>3</v>
      </c>
      <c r="H57" s="22">
        <f>hidden2!FW48</f>
        <v>0</v>
      </c>
      <c r="I57" s="22">
        <f>hidden2!FY48</f>
        <v>0</v>
      </c>
    </row>
    <row r="58" spans="1:9" ht="12.75" customHeight="1" x14ac:dyDescent="0.25">
      <c r="A58" s="20" t="str">
        <f>hidden2!A49</f>
        <v xml:space="preserve">  Ростовская область</v>
      </c>
      <c r="B58" s="22">
        <f>hidden2!FN49</f>
        <v>1229</v>
      </c>
      <c r="C58" s="22">
        <f>hidden2!FO49</f>
        <v>1229</v>
      </c>
      <c r="D58" s="22">
        <f>hidden2!FQ49</f>
        <v>0</v>
      </c>
      <c r="E58" s="22">
        <f>hidden2!FS49</f>
        <v>0</v>
      </c>
      <c r="F58" s="22">
        <f>hidden2!FT49</f>
        <v>8</v>
      </c>
      <c r="G58" s="22">
        <f>hidden2!FV49</f>
        <v>8</v>
      </c>
      <c r="H58" s="22">
        <f>hidden2!FW49</f>
        <v>0</v>
      </c>
      <c r="I58" s="22">
        <f>hidden2!FY49</f>
        <v>0</v>
      </c>
    </row>
    <row r="59" spans="1:9" ht="12.75" customHeight="1" x14ac:dyDescent="0.25">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5">
      <c r="A60" s="20" t="str">
        <f>hidden2!A51</f>
        <v xml:space="preserve"> ПРИВОЛЖСКИЙ ФЕДЕРАЛЬНЫЙ ОКРУГ</v>
      </c>
      <c r="B60" s="22">
        <f>hidden2!FN51</f>
        <v>5207</v>
      </c>
      <c r="C60" s="22">
        <f>hidden2!FO51</f>
        <v>5207</v>
      </c>
      <c r="D60" s="22">
        <f>hidden2!FQ51</f>
        <v>0</v>
      </c>
      <c r="E60" s="22">
        <f>hidden2!FS51</f>
        <v>0</v>
      </c>
      <c r="F60" s="22">
        <f>hidden2!FT51</f>
        <v>27</v>
      </c>
      <c r="G60" s="22">
        <f>hidden2!FV51</f>
        <v>27</v>
      </c>
      <c r="H60" s="22">
        <f>hidden2!FW51</f>
        <v>0</v>
      </c>
      <c r="I60" s="22">
        <f>hidden2!FY51</f>
        <v>0</v>
      </c>
    </row>
    <row r="61" spans="1:9" ht="12.75" customHeight="1" x14ac:dyDescent="0.25">
      <c r="A61" s="20" t="str">
        <f>hidden2!A52</f>
        <v xml:space="preserve">  Республика Башкортостан</v>
      </c>
      <c r="B61" s="22">
        <f>hidden2!FN52</f>
        <v>1106</v>
      </c>
      <c r="C61" s="22">
        <f>hidden2!FO52</f>
        <v>1106</v>
      </c>
      <c r="D61" s="22">
        <f>hidden2!FQ52</f>
        <v>0</v>
      </c>
      <c r="E61" s="22">
        <f>hidden2!FS52</f>
        <v>0</v>
      </c>
      <c r="F61" s="22">
        <f>hidden2!FT52</f>
        <v>0</v>
      </c>
      <c r="G61" s="22">
        <f>hidden2!FV52</f>
        <v>0</v>
      </c>
      <c r="H61" s="22">
        <f>hidden2!FW52</f>
        <v>0</v>
      </c>
      <c r="I61" s="22">
        <f>hidden2!FY52</f>
        <v>0</v>
      </c>
    </row>
    <row r="62" spans="1:9" ht="12.75" customHeight="1" x14ac:dyDescent="0.25">
      <c r="A62" s="20" t="str">
        <f>hidden2!A53</f>
        <v xml:space="preserve">  Республика Марий-Эл</v>
      </c>
      <c r="B62" s="22">
        <f>hidden2!FN53</f>
        <v>0</v>
      </c>
      <c r="C62" s="22">
        <f>hidden2!FO53</f>
        <v>0</v>
      </c>
      <c r="D62" s="22">
        <f>hidden2!FQ53</f>
        <v>0</v>
      </c>
      <c r="E62" s="22">
        <f>hidden2!FS53</f>
        <v>0</v>
      </c>
      <c r="F62" s="22">
        <f>hidden2!FT53</f>
        <v>0</v>
      </c>
      <c r="G62" s="22">
        <f>hidden2!FV53</f>
        <v>0</v>
      </c>
      <c r="H62" s="22">
        <f>hidden2!FW53</f>
        <v>0</v>
      </c>
      <c r="I62" s="22">
        <f>hidden2!FY53</f>
        <v>0</v>
      </c>
    </row>
    <row r="63" spans="1:9" ht="12.75" customHeight="1" x14ac:dyDescent="0.25">
      <c r="A63" s="20" t="str">
        <f>hidden2!A54</f>
        <v xml:space="preserve">  Республика Мордовия</v>
      </c>
      <c r="B63" s="22">
        <f>hidden2!FN54</f>
        <v>154</v>
      </c>
      <c r="C63" s="22">
        <f>hidden2!FO54</f>
        <v>154</v>
      </c>
      <c r="D63" s="22">
        <f>hidden2!FQ54</f>
        <v>0</v>
      </c>
      <c r="E63" s="22">
        <f>hidden2!FS54</f>
        <v>0</v>
      </c>
      <c r="F63" s="22">
        <f>hidden2!FT54</f>
        <v>0</v>
      </c>
      <c r="G63" s="22">
        <f>hidden2!FV54</f>
        <v>0</v>
      </c>
      <c r="H63" s="22">
        <f>hidden2!FW54</f>
        <v>0</v>
      </c>
      <c r="I63" s="22">
        <f>hidden2!FY54</f>
        <v>0</v>
      </c>
    </row>
    <row r="64" spans="1:9" ht="12.75" customHeight="1" x14ac:dyDescent="0.25">
      <c r="A64" s="20" t="str">
        <f>hidden2!A55</f>
        <v xml:space="preserve">  Республика Татарстан</v>
      </c>
      <c r="B64" s="22">
        <f>hidden2!FN55</f>
        <v>12</v>
      </c>
      <c r="C64" s="22">
        <f>hidden2!FO55</f>
        <v>12</v>
      </c>
      <c r="D64" s="22">
        <f>hidden2!FQ55</f>
        <v>0</v>
      </c>
      <c r="E64" s="22">
        <f>hidden2!FS55</f>
        <v>0</v>
      </c>
      <c r="F64" s="22">
        <f>hidden2!FT55</f>
        <v>25</v>
      </c>
      <c r="G64" s="22">
        <f>hidden2!FV55</f>
        <v>25</v>
      </c>
      <c r="H64" s="22">
        <f>hidden2!FW55</f>
        <v>0</v>
      </c>
      <c r="I64" s="22">
        <f>hidden2!FY55</f>
        <v>0</v>
      </c>
    </row>
    <row r="65" spans="1:9" ht="12.75" customHeight="1" x14ac:dyDescent="0.25">
      <c r="A65" s="20" t="str">
        <f>hidden2!A56</f>
        <v xml:space="preserve">  Удмуртская Республика</v>
      </c>
      <c r="B65" s="22">
        <f>hidden2!FN56</f>
        <v>2518</v>
      </c>
      <c r="C65" s="22">
        <f>hidden2!FO56</f>
        <v>2518</v>
      </c>
      <c r="D65" s="22">
        <f>hidden2!FQ56</f>
        <v>0</v>
      </c>
      <c r="E65" s="22">
        <f>hidden2!FS56</f>
        <v>0</v>
      </c>
      <c r="F65" s="22">
        <f>hidden2!FT56</f>
        <v>0</v>
      </c>
      <c r="G65" s="22">
        <f>hidden2!FV56</f>
        <v>0</v>
      </c>
      <c r="H65" s="22">
        <f>hidden2!FW56</f>
        <v>0</v>
      </c>
      <c r="I65" s="22">
        <f>hidden2!FY56</f>
        <v>0</v>
      </c>
    </row>
    <row r="66" spans="1:9" ht="12.75" customHeight="1" x14ac:dyDescent="0.25">
      <c r="A66" s="20" t="str">
        <f>hidden2!A57</f>
        <v xml:space="preserve">  Чувашская Республика</v>
      </c>
      <c r="B66" s="22">
        <f>hidden2!FN57</f>
        <v>749</v>
      </c>
      <c r="C66" s="22">
        <f>hidden2!FO57</f>
        <v>749</v>
      </c>
      <c r="D66" s="22">
        <f>hidden2!FQ57</f>
        <v>0</v>
      </c>
      <c r="E66" s="22">
        <f>hidden2!FS57</f>
        <v>0</v>
      </c>
      <c r="F66" s="22">
        <f>hidden2!FT57</f>
        <v>2</v>
      </c>
      <c r="G66" s="22">
        <f>hidden2!FV57</f>
        <v>2</v>
      </c>
      <c r="H66" s="22">
        <f>hidden2!FW57</f>
        <v>0</v>
      </c>
      <c r="I66" s="22">
        <f>hidden2!FY57</f>
        <v>0</v>
      </c>
    </row>
    <row r="67" spans="1:9" ht="12.75" customHeight="1" x14ac:dyDescent="0.25">
      <c r="A67" s="20" t="str">
        <f>hidden2!A58</f>
        <v xml:space="preserve">  Кировская область</v>
      </c>
      <c r="B67" s="22">
        <f>hidden2!FN58</f>
        <v>366</v>
      </c>
      <c r="C67" s="22">
        <f>hidden2!FO58</f>
        <v>366</v>
      </c>
      <c r="D67" s="22">
        <f>hidden2!FQ58</f>
        <v>0</v>
      </c>
      <c r="E67" s="22">
        <f>hidden2!FS58</f>
        <v>0</v>
      </c>
      <c r="F67" s="22">
        <f>hidden2!FT58</f>
        <v>0</v>
      </c>
      <c r="G67" s="22">
        <f>hidden2!FV58</f>
        <v>0</v>
      </c>
      <c r="H67" s="22">
        <f>hidden2!FW58</f>
        <v>0</v>
      </c>
      <c r="I67" s="22">
        <f>hidden2!FY58</f>
        <v>0</v>
      </c>
    </row>
    <row r="68" spans="1:9" ht="12.75" customHeight="1" x14ac:dyDescent="0.25">
      <c r="A68" s="20" t="str">
        <f>hidden2!A59</f>
        <v xml:space="preserve">  Нижегородская область</v>
      </c>
      <c r="B68" s="22">
        <f>hidden2!FN59</f>
        <v>-361</v>
      </c>
      <c r="C68" s="22">
        <f>hidden2!FO59</f>
        <v>-361</v>
      </c>
      <c r="D68" s="22">
        <f>hidden2!FQ59</f>
        <v>0</v>
      </c>
      <c r="E68" s="22">
        <f>hidden2!FS59</f>
        <v>0</v>
      </c>
      <c r="F68" s="22">
        <f>hidden2!FT59</f>
        <v>0</v>
      </c>
      <c r="G68" s="22">
        <f>hidden2!FV59</f>
        <v>0</v>
      </c>
      <c r="H68" s="22">
        <f>hidden2!FW59</f>
        <v>0</v>
      </c>
      <c r="I68" s="22">
        <f>hidden2!FY59</f>
        <v>0</v>
      </c>
    </row>
    <row r="69" spans="1:9" ht="13.8" customHeight="1" x14ac:dyDescent="0.25">
      <c r="A69" s="20" t="str">
        <f>hidden2!A60</f>
        <v xml:space="preserve">  Оренбургская область</v>
      </c>
      <c r="B69" s="22">
        <f>hidden2!FN60</f>
        <v>176</v>
      </c>
      <c r="C69" s="22">
        <f>hidden2!FO60</f>
        <v>176</v>
      </c>
      <c r="D69" s="22">
        <f>hidden2!FQ60</f>
        <v>0</v>
      </c>
      <c r="E69" s="22">
        <f>hidden2!FS60</f>
        <v>0</v>
      </c>
      <c r="F69" s="22">
        <f>hidden2!FT60</f>
        <v>0</v>
      </c>
      <c r="G69" s="22">
        <f>hidden2!FV60</f>
        <v>0</v>
      </c>
      <c r="H69" s="22">
        <f>hidden2!FW60</f>
        <v>0</v>
      </c>
      <c r="I69" s="22">
        <f>hidden2!FY60</f>
        <v>0</v>
      </c>
    </row>
    <row r="70" spans="1:9" ht="12.75" customHeight="1" x14ac:dyDescent="0.25">
      <c r="A70" s="20" t="str">
        <f>hidden2!A61</f>
        <v xml:space="preserve">  Пензенская область</v>
      </c>
      <c r="B70" s="22">
        <f>hidden2!FN61</f>
        <v>164</v>
      </c>
      <c r="C70" s="22">
        <f>hidden2!FO61</f>
        <v>164</v>
      </c>
      <c r="D70" s="22">
        <f>hidden2!FQ61</f>
        <v>0</v>
      </c>
      <c r="E70" s="22">
        <f>hidden2!FS61</f>
        <v>0</v>
      </c>
      <c r="F70" s="22">
        <f>hidden2!FT61</f>
        <v>0</v>
      </c>
      <c r="G70" s="22">
        <f>hidden2!FV61</f>
        <v>0</v>
      </c>
      <c r="H70" s="22">
        <f>hidden2!FW61</f>
        <v>0</v>
      </c>
      <c r="I70" s="22">
        <f>hidden2!FY61</f>
        <v>0</v>
      </c>
    </row>
    <row r="71" spans="1:9" ht="12.75" customHeight="1" x14ac:dyDescent="0.25">
      <c r="A71" s="20" t="str">
        <f>hidden2!A62</f>
        <v xml:space="preserve">  Пермский край</v>
      </c>
      <c r="B71" s="22">
        <f>hidden2!FN62</f>
        <v>227</v>
      </c>
      <c r="C71" s="22">
        <f>hidden2!FO62</f>
        <v>227</v>
      </c>
      <c r="D71" s="22">
        <f>hidden2!FQ62</f>
        <v>0</v>
      </c>
      <c r="E71" s="22">
        <f>hidden2!FS62</f>
        <v>0</v>
      </c>
      <c r="F71" s="22">
        <f>hidden2!FT62</f>
        <v>0</v>
      </c>
      <c r="G71" s="22">
        <f>hidden2!FV62</f>
        <v>0</v>
      </c>
      <c r="H71" s="22">
        <f>hidden2!FW62</f>
        <v>0</v>
      </c>
      <c r="I71" s="22">
        <f>hidden2!FY62</f>
        <v>0</v>
      </c>
    </row>
    <row r="72" spans="1:9" ht="12.75" customHeight="1" x14ac:dyDescent="0.25">
      <c r="A72" s="20" t="str">
        <f>hidden2!A63</f>
        <v xml:space="preserve">  Самарская область</v>
      </c>
      <c r="B72" s="22">
        <f>hidden2!FN63</f>
        <v>59</v>
      </c>
      <c r="C72" s="22">
        <f>hidden2!FO63</f>
        <v>59</v>
      </c>
      <c r="D72" s="22">
        <f>hidden2!FQ63</f>
        <v>0</v>
      </c>
      <c r="E72" s="22">
        <f>hidden2!FS63</f>
        <v>0</v>
      </c>
      <c r="F72" s="22">
        <f>hidden2!FT63</f>
        <v>0</v>
      </c>
      <c r="G72" s="22">
        <f>hidden2!FV63</f>
        <v>0</v>
      </c>
      <c r="H72" s="22">
        <f>hidden2!FW63</f>
        <v>0</v>
      </c>
      <c r="I72" s="22">
        <f>hidden2!FY63</f>
        <v>0</v>
      </c>
    </row>
    <row r="73" spans="1:9" ht="12.75" customHeight="1" x14ac:dyDescent="0.25">
      <c r="A73" s="20" t="str">
        <f>hidden2!A64</f>
        <v xml:space="preserve">  Саратовская область</v>
      </c>
      <c r="B73" s="22">
        <f>hidden2!FN64</f>
        <v>33</v>
      </c>
      <c r="C73" s="22">
        <f>hidden2!FO64</f>
        <v>33</v>
      </c>
      <c r="D73" s="22">
        <f>hidden2!FQ64</f>
        <v>0</v>
      </c>
      <c r="E73" s="22">
        <f>hidden2!FS64</f>
        <v>0</v>
      </c>
      <c r="F73" s="22">
        <f>hidden2!FT64</f>
        <v>0</v>
      </c>
      <c r="G73" s="22">
        <f>hidden2!FV64</f>
        <v>0</v>
      </c>
      <c r="H73" s="22">
        <f>hidden2!FW64</f>
        <v>0</v>
      </c>
      <c r="I73" s="22">
        <f>hidden2!FY64</f>
        <v>0</v>
      </c>
    </row>
    <row r="74" spans="1:9" ht="12.75" customHeight="1" x14ac:dyDescent="0.25">
      <c r="A74" s="20" t="str">
        <f>hidden2!A65</f>
        <v xml:space="preserve">  Ульяновская область</v>
      </c>
      <c r="B74" s="22">
        <f>hidden2!FN65</f>
        <v>4</v>
      </c>
      <c r="C74" s="22">
        <f>hidden2!FO65</f>
        <v>4</v>
      </c>
      <c r="D74" s="22">
        <f>hidden2!FQ65</f>
        <v>0</v>
      </c>
      <c r="E74" s="22">
        <f>hidden2!FS65</f>
        <v>0</v>
      </c>
      <c r="F74" s="22">
        <f>hidden2!FT65</f>
        <v>0</v>
      </c>
      <c r="G74" s="22">
        <f>hidden2!FV65</f>
        <v>0</v>
      </c>
      <c r="H74" s="22">
        <f>hidden2!FW65</f>
        <v>0</v>
      </c>
      <c r="I74" s="22">
        <f>hidden2!FY65</f>
        <v>0</v>
      </c>
    </row>
    <row r="75" spans="1:9" ht="12.75" customHeight="1" x14ac:dyDescent="0.25">
      <c r="A75" s="20" t="str">
        <f>hidden2!A66</f>
        <v xml:space="preserve"> УРАЛЬСКИЙ ФЕДЕРАЛЬНЫЙ ОКРУГ</v>
      </c>
      <c r="B75" s="22">
        <f>hidden2!FN66</f>
        <v>6641</v>
      </c>
      <c r="C75" s="22">
        <f>hidden2!FO66</f>
        <v>6641</v>
      </c>
      <c r="D75" s="22">
        <f>hidden2!FQ66</f>
        <v>0</v>
      </c>
      <c r="E75" s="22">
        <f>hidden2!FS66</f>
        <v>0</v>
      </c>
      <c r="F75" s="22">
        <f>hidden2!FT66</f>
        <v>40</v>
      </c>
      <c r="G75" s="22">
        <f>hidden2!FV66</f>
        <v>40</v>
      </c>
      <c r="H75" s="22">
        <f>hidden2!FW66</f>
        <v>0</v>
      </c>
      <c r="I75" s="22">
        <f>hidden2!FY66</f>
        <v>0</v>
      </c>
    </row>
    <row r="76" spans="1:9" ht="12.75" customHeight="1" x14ac:dyDescent="0.25">
      <c r="A76" s="20" t="str">
        <f>hidden2!A67</f>
        <v xml:space="preserve">  Курганская область</v>
      </c>
      <c r="B76" s="22">
        <f>hidden2!FN67</f>
        <v>0</v>
      </c>
      <c r="C76" s="22">
        <f>hidden2!FO67</f>
        <v>0</v>
      </c>
      <c r="D76" s="22">
        <f>hidden2!FQ67</f>
        <v>0</v>
      </c>
      <c r="E76" s="22">
        <f>hidden2!FS67</f>
        <v>0</v>
      </c>
      <c r="F76" s="22">
        <f>hidden2!FT67</f>
        <v>0</v>
      </c>
      <c r="G76" s="22">
        <f>hidden2!FV67</f>
        <v>0</v>
      </c>
      <c r="H76" s="22">
        <f>hidden2!FW67</f>
        <v>0</v>
      </c>
      <c r="I76" s="22">
        <f>hidden2!FY67</f>
        <v>0</v>
      </c>
    </row>
    <row r="77" spans="1:9" ht="12.75" customHeight="1" x14ac:dyDescent="0.25">
      <c r="A77" s="20" t="str">
        <f>hidden2!A68</f>
        <v xml:space="preserve">  Свердловская область</v>
      </c>
      <c r="B77" s="22">
        <f>hidden2!FN68</f>
        <v>165</v>
      </c>
      <c r="C77" s="22">
        <f>hidden2!FO68</f>
        <v>165</v>
      </c>
      <c r="D77" s="22">
        <f>hidden2!FQ68</f>
        <v>0</v>
      </c>
      <c r="E77" s="22">
        <f>hidden2!FS68</f>
        <v>0</v>
      </c>
      <c r="F77" s="22">
        <f>hidden2!FT68</f>
        <v>0</v>
      </c>
      <c r="G77" s="22">
        <f>hidden2!FV68</f>
        <v>0</v>
      </c>
      <c r="H77" s="22">
        <f>hidden2!FW68</f>
        <v>0</v>
      </c>
      <c r="I77" s="22">
        <f>hidden2!FY68</f>
        <v>0</v>
      </c>
    </row>
    <row r="78" spans="1:9" ht="12.75" customHeight="1" x14ac:dyDescent="0.25">
      <c r="A78" s="20" t="str">
        <f>hidden2!A69</f>
        <v xml:space="preserve">  Тюменская область</v>
      </c>
      <c r="B78" s="22">
        <f>hidden2!FN69</f>
        <v>6308</v>
      </c>
      <c r="C78" s="22">
        <f>hidden2!FO69</f>
        <v>6308</v>
      </c>
      <c r="D78" s="22">
        <f>hidden2!FQ69</f>
        <v>0</v>
      </c>
      <c r="E78" s="22">
        <f>hidden2!FS69</f>
        <v>0</v>
      </c>
      <c r="F78" s="22">
        <f>hidden2!FT69</f>
        <v>0</v>
      </c>
      <c r="G78" s="22">
        <f>hidden2!FV69</f>
        <v>0</v>
      </c>
      <c r="H78" s="22">
        <f>hidden2!FW69</f>
        <v>0</v>
      </c>
      <c r="I78" s="22">
        <f>hidden2!FY69</f>
        <v>0</v>
      </c>
    </row>
    <row r="79" spans="1:9" ht="12.75" customHeight="1" x14ac:dyDescent="0.25">
      <c r="A79" s="20" t="str">
        <f>hidden2!A70</f>
        <v xml:space="preserve">  Челябинская область</v>
      </c>
      <c r="B79" s="22">
        <f>hidden2!FN70</f>
        <v>57</v>
      </c>
      <c r="C79" s="22">
        <f>hidden2!FO70</f>
        <v>57</v>
      </c>
      <c r="D79" s="22">
        <f>hidden2!FQ70</f>
        <v>0</v>
      </c>
      <c r="E79" s="22">
        <f>hidden2!FS70</f>
        <v>0</v>
      </c>
      <c r="F79" s="22">
        <f>hidden2!FT70</f>
        <v>0</v>
      </c>
      <c r="G79" s="22">
        <f>hidden2!FV70</f>
        <v>0</v>
      </c>
      <c r="H79" s="22">
        <f>hidden2!FW70</f>
        <v>0</v>
      </c>
      <c r="I79" s="22">
        <f>hidden2!FY70</f>
        <v>0</v>
      </c>
    </row>
    <row r="80" spans="1:9" ht="12.75" customHeight="1" x14ac:dyDescent="0.25">
      <c r="A80" s="20" t="str">
        <f>hidden2!A71</f>
        <v xml:space="preserve">  Ханты-Мансийский автономный округ - Югра</v>
      </c>
      <c r="B80" s="22">
        <f>hidden2!FN71</f>
        <v>80</v>
      </c>
      <c r="C80" s="22">
        <f>hidden2!FO71</f>
        <v>80</v>
      </c>
      <c r="D80" s="22">
        <f>hidden2!FQ71</f>
        <v>0</v>
      </c>
      <c r="E80" s="22">
        <f>hidden2!FS71</f>
        <v>0</v>
      </c>
      <c r="F80" s="22">
        <f>hidden2!FT71</f>
        <v>40</v>
      </c>
      <c r="G80" s="22">
        <f>hidden2!FV71</f>
        <v>40</v>
      </c>
      <c r="H80" s="22">
        <f>hidden2!FW71</f>
        <v>0</v>
      </c>
      <c r="I80" s="22">
        <f>hidden2!FY71</f>
        <v>0</v>
      </c>
    </row>
    <row r="81" spans="1:9" ht="12.75" customHeight="1" x14ac:dyDescent="0.25">
      <c r="A81" s="20" t="str">
        <f>hidden2!A72</f>
        <v xml:space="preserve">  Ямало-Ненецкий автономный округ</v>
      </c>
      <c r="B81" s="22">
        <f>hidden2!FN72</f>
        <v>31</v>
      </c>
      <c r="C81" s="22">
        <f>hidden2!FO72</f>
        <v>31</v>
      </c>
      <c r="D81" s="22">
        <f>hidden2!FQ72</f>
        <v>0</v>
      </c>
      <c r="E81" s="22">
        <f>hidden2!FS72</f>
        <v>0</v>
      </c>
      <c r="F81" s="22">
        <f>hidden2!FT72</f>
        <v>0</v>
      </c>
      <c r="G81" s="22">
        <f>hidden2!FV72</f>
        <v>0</v>
      </c>
      <c r="H81" s="22">
        <f>hidden2!FW72</f>
        <v>0</v>
      </c>
      <c r="I81" s="22">
        <f>hidden2!FY72</f>
        <v>0</v>
      </c>
    </row>
    <row r="82" spans="1:9" ht="12.75" customHeight="1" x14ac:dyDescent="0.25">
      <c r="A82" s="20" t="str">
        <f>hidden2!A73</f>
        <v xml:space="preserve"> СИБИРСКИЙ ФЕДЕРАЛЬНЫЙ ОКРУГ</v>
      </c>
      <c r="B82" s="22">
        <f>hidden2!FN73</f>
        <v>10817</v>
      </c>
      <c r="C82" s="22">
        <f>hidden2!FO73</f>
        <v>10817</v>
      </c>
      <c r="D82" s="22">
        <f>hidden2!FQ73</f>
        <v>0</v>
      </c>
      <c r="E82" s="22">
        <f>hidden2!FS73</f>
        <v>0</v>
      </c>
      <c r="F82" s="22">
        <f>hidden2!FT73</f>
        <v>3</v>
      </c>
      <c r="G82" s="22">
        <f>hidden2!FV73</f>
        <v>3</v>
      </c>
      <c r="H82" s="22">
        <f>hidden2!FW73</f>
        <v>0</v>
      </c>
      <c r="I82" s="22">
        <f>hidden2!FY73</f>
        <v>0</v>
      </c>
    </row>
    <row r="83" spans="1:9" ht="12.75" customHeight="1" x14ac:dyDescent="0.25">
      <c r="A83" s="20" t="str">
        <f>hidden2!A74</f>
        <v xml:space="preserve">  Республика Алтай</v>
      </c>
      <c r="B83" s="22">
        <f>hidden2!FN74</f>
        <v>516</v>
      </c>
      <c r="C83" s="22">
        <f>hidden2!FO74</f>
        <v>516</v>
      </c>
      <c r="D83" s="22">
        <f>hidden2!FQ74</f>
        <v>0</v>
      </c>
      <c r="E83" s="22">
        <f>hidden2!FS74</f>
        <v>0</v>
      </c>
      <c r="F83" s="22">
        <f>hidden2!FT74</f>
        <v>0</v>
      </c>
      <c r="G83" s="22">
        <f>hidden2!FV74</f>
        <v>0</v>
      </c>
      <c r="H83" s="22">
        <f>hidden2!FW74</f>
        <v>0</v>
      </c>
      <c r="I83" s="22">
        <f>hidden2!FY74</f>
        <v>0</v>
      </c>
    </row>
    <row r="84" spans="1:9" ht="12.75" customHeight="1" x14ac:dyDescent="0.25">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5">
      <c r="A85" s="20" t="str">
        <f>hidden2!A76</f>
        <v xml:space="preserve">  Республика Хакасия</v>
      </c>
      <c r="B85" s="22">
        <f>hidden2!FN76</f>
        <v>19</v>
      </c>
      <c r="C85" s="22">
        <f>hidden2!FO76</f>
        <v>19</v>
      </c>
      <c r="D85" s="22">
        <f>hidden2!FQ76</f>
        <v>0</v>
      </c>
      <c r="E85" s="22">
        <f>hidden2!FS76</f>
        <v>0</v>
      </c>
      <c r="F85" s="22">
        <f>hidden2!FT76</f>
        <v>0</v>
      </c>
      <c r="G85" s="22">
        <f>hidden2!FV76</f>
        <v>0</v>
      </c>
      <c r="H85" s="22">
        <f>hidden2!FW76</f>
        <v>0</v>
      </c>
      <c r="I85" s="22">
        <f>hidden2!FY76</f>
        <v>0</v>
      </c>
    </row>
    <row r="86" spans="1:9" ht="12.75" customHeight="1" x14ac:dyDescent="0.25">
      <c r="A86" s="20" t="str">
        <f>hidden2!A77</f>
        <v xml:space="preserve">  Алтайский край</v>
      </c>
      <c r="B86" s="22">
        <f>hidden2!FN77</f>
        <v>236</v>
      </c>
      <c r="C86" s="22">
        <f>hidden2!FO77</f>
        <v>236</v>
      </c>
      <c r="D86" s="22">
        <f>hidden2!FQ77</f>
        <v>0</v>
      </c>
      <c r="E86" s="22">
        <f>hidden2!FS77</f>
        <v>0</v>
      </c>
      <c r="F86" s="22">
        <f>hidden2!FT77</f>
        <v>0</v>
      </c>
      <c r="G86" s="22">
        <f>hidden2!FV77</f>
        <v>0</v>
      </c>
      <c r="H86" s="22">
        <f>hidden2!FW77</f>
        <v>0</v>
      </c>
      <c r="I86" s="22">
        <f>hidden2!FY77</f>
        <v>0</v>
      </c>
    </row>
    <row r="87" spans="1:9" ht="12.75" customHeight="1" x14ac:dyDescent="0.25">
      <c r="A87" s="20" t="str">
        <f>hidden2!A78</f>
        <v xml:space="preserve">  Красноярский край</v>
      </c>
      <c r="B87" s="22">
        <f>hidden2!FN78</f>
        <v>1670</v>
      </c>
      <c r="C87" s="22">
        <f>hidden2!FO78</f>
        <v>1670</v>
      </c>
      <c r="D87" s="22">
        <f>hidden2!FQ78</f>
        <v>0</v>
      </c>
      <c r="E87" s="22">
        <f>hidden2!FS78</f>
        <v>0</v>
      </c>
      <c r="F87" s="22">
        <f>hidden2!FT78</f>
        <v>0</v>
      </c>
      <c r="G87" s="22">
        <f>hidden2!FV78</f>
        <v>0</v>
      </c>
      <c r="H87" s="22">
        <f>hidden2!FW78</f>
        <v>0</v>
      </c>
      <c r="I87" s="22">
        <f>hidden2!FY78</f>
        <v>0</v>
      </c>
    </row>
    <row r="88" spans="1:9" ht="12.75" customHeight="1" x14ac:dyDescent="0.25">
      <c r="A88" s="20" t="str">
        <f>hidden2!A79</f>
        <v xml:space="preserve">  Иркутская область</v>
      </c>
      <c r="B88" s="22">
        <f>hidden2!FN79</f>
        <v>1733</v>
      </c>
      <c r="C88" s="22">
        <f>hidden2!FO79</f>
        <v>1733</v>
      </c>
      <c r="D88" s="22">
        <f>hidden2!FQ79</f>
        <v>0</v>
      </c>
      <c r="E88" s="22">
        <f>hidden2!FS79</f>
        <v>0</v>
      </c>
      <c r="F88" s="22">
        <f>hidden2!FT79</f>
        <v>0</v>
      </c>
      <c r="G88" s="22">
        <f>hidden2!FV79</f>
        <v>0</v>
      </c>
      <c r="H88" s="22">
        <f>hidden2!FW79</f>
        <v>0</v>
      </c>
      <c r="I88" s="22">
        <f>hidden2!FY79</f>
        <v>0</v>
      </c>
    </row>
    <row r="89" spans="1:9" ht="12.75" customHeight="1" x14ac:dyDescent="0.25">
      <c r="A89" s="20" t="str">
        <f>hidden2!A80</f>
        <v xml:space="preserve">  Кемеровская область - Кузбасс</v>
      </c>
      <c r="B89" s="22">
        <f>hidden2!FN80</f>
        <v>120</v>
      </c>
      <c r="C89" s="22">
        <f>hidden2!FO80</f>
        <v>120</v>
      </c>
      <c r="D89" s="22">
        <f>hidden2!FQ80</f>
        <v>0</v>
      </c>
      <c r="E89" s="22">
        <f>hidden2!FS80</f>
        <v>0</v>
      </c>
      <c r="F89" s="22">
        <f>hidden2!FT80</f>
        <v>0</v>
      </c>
      <c r="G89" s="22">
        <f>hidden2!FV80</f>
        <v>0</v>
      </c>
      <c r="H89" s="22">
        <f>hidden2!FW80</f>
        <v>0</v>
      </c>
      <c r="I89" s="22">
        <f>hidden2!FY80</f>
        <v>0</v>
      </c>
    </row>
    <row r="90" spans="1:9" ht="12.75" customHeight="1" x14ac:dyDescent="0.25">
      <c r="A90" s="20" t="str">
        <f>hidden2!A81</f>
        <v xml:space="preserve">  Новосибирская область</v>
      </c>
      <c r="B90" s="22">
        <f>hidden2!FN81</f>
        <v>102</v>
      </c>
      <c r="C90" s="22">
        <f>hidden2!FO81</f>
        <v>102</v>
      </c>
      <c r="D90" s="22">
        <f>hidden2!FQ81</f>
        <v>0</v>
      </c>
      <c r="E90" s="22">
        <f>hidden2!FS81</f>
        <v>0</v>
      </c>
      <c r="F90" s="22">
        <f>hidden2!FT81</f>
        <v>3</v>
      </c>
      <c r="G90" s="22">
        <f>hidden2!FV81</f>
        <v>3</v>
      </c>
      <c r="H90" s="22">
        <f>hidden2!FW81</f>
        <v>0</v>
      </c>
      <c r="I90" s="22">
        <f>hidden2!FY81</f>
        <v>0</v>
      </c>
    </row>
    <row r="91" spans="1:9" ht="12.75" customHeight="1" x14ac:dyDescent="0.25">
      <c r="A91" s="20" t="str">
        <f>hidden2!A82</f>
        <v xml:space="preserve">  Омская область</v>
      </c>
      <c r="B91" s="22">
        <f>hidden2!FN82</f>
        <v>5784</v>
      </c>
      <c r="C91" s="22">
        <f>hidden2!FO82</f>
        <v>5784</v>
      </c>
      <c r="D91" s="22">
        <f>hidden2!FQ82</f>
        <v>0</v>
      </c>
      <c r="E91" s="22">
        <f>hidden2!FS82</f>
        <v>0</v>
      </c>
      <c r="F91" s="22">
        <f>hidden2!FT82</f>
        <v>0</v>
      </c>
      <c r="G91" s="22">
        <f>hidden2!FV82</f>
        <v>0</v>
      </c>
      <c r="H91" s="22">
        <f>hidden2!FW82</f>
        <v>0</v>
      </c>
      <c r="I91" s="22">
        <f>hidden2!FY82</f>
        <v>0</v>
      </c>
    </row>
    <row r="92" spans="1:9" ht="12.75" customHeight="1" x14ac:dyDescent="0.25">
      <c r="A92" s="20" t="str">
        <f>hidden2!A83</f>
        <v xml:space="preserve">  Томская область</v>
      </c>
      <c r="B92" s="22">
        <f>hidden2!FN83</f>
        <v>637</v>
      </c>
      <c r="C92" s="22">
        <f>hidden2!FO83</f>
        <v>637</v>
      </c>
      <c r="D92" s="22">
        <f>hidden2!FQ83</f>
        <v>0</v>
      </c>
      <c r="E92" s="22">
        <f>hidden2!FS83</f>
        <v>0</v>
      </c>
      <c r="F92" s="22">
        <f>hidden2!FT83</f>
        <v>0</v>
      </c>
      <c r="G92" s="22">
        <f>hidden2!FV83</f>
        <v>0</v>
      </c>
      <c r="H92" s="22">
        <f>hidden2!FW83</f>
        <v>0</v>
      </c>
      <c r="I92" s="22">
        <f>hidden2!FY83</f>
        <v>0</v>
      </c>
    </row>
    <row r="93" spans="1:9" ht="12.75" customHeight="1" x14ac:dyDescent="0.25">
      <c r="A93" s="20" t="str">
        <f>hidden2!A84</f>
        <v xml:space="preserve"> ДАЛЬНЕВОСТОЧНЫЙ ФЕДЕРАЛЬНЫЙ ОКРУГ</v>
      </c>
      <c r="B93" s="22">
        <f>hidden2!FN84</f>
        <v>2448</v>
      </c>
      <c r="C93" s="22">
        <f>hidden2!FO84</f>
        <v>2448</v>
      </c>
      <c r="D93" s="22">
        <f>hidden2!FQ84</f>
        <v>0</v>
      </c>
      <c r="E93" s="22">
        <f>hidden2!FS84</f>
        <v>0</v>
      </c>
      <c r="F93" s="22">
        <f>hidden2!FT84</f>
        <v>5</v>
      </c>
      <c r="G93" s="22">
        <f>hidden2!FV84</f>
        <v>5</v>
      </c>
      <c r="H93" s="22">
        <f>hidden2!FW84</f>
        <v>0</v>
      </c>
      <c r="I93" s="22">
        <f>hidden2!FY84</f>
        <v>0</v>
      </c>
    </row>
    <row r="94" spans="1:9" ht="12.75" customHeight="1" x14ac:dyDescent="0.25">
      <c r="A94" s="20" t="str">
        <f>hidden2!A85</f>
        <v xml:space="preserve">  Республика Бурятия</v>
      </c>
      <c r="B94" s="22">
        <f>hidden2!FN85</f>
        <v>7</v>
      </c>
      <c r="C94" s="22">
        <f>hidden2!FO85</f>
        <v>7</v>
      </c>
      <c r="D94" s="22">
        <f>hidden2!FQ85</f>
        <v>0</v>
      </c>
      <c r="E94" s="22">
        <f>hidden2!FS85</f>
        <v>0</v>
      </c>
      <c r="F94" s="22">
        <f>hidden2!FT85</f>
        <v>0</v>
      </c>
      <c r="G94" s="22">
        <f>hidden2!FV85</f>
        <v>0</v>
      </c>
      <c r="H94" s="22">
        <f>hidden2!FW85</f>
        <v>0</v>
      </c>
      <c r="I94" s="22">
        <f>hidden2!FY85</f>
        <v>0</v>
      </c>
    </row>
    <row r="95" spans="1:9" ht="12.75" customHeight="1" x14ac:dyDescent="0.25">
      <c r="A95" s="20" t="str">
        <f>hidden2!A86</f>
        <v xml:space="preserve">  Республика Саха (Якутия)</v>
      </c>
      <c r="B95" s="22">
        <f>hidden2!FN86</f>
        <v>293</v>
      </c>
      <c r="C95" s="22">
        <f>hidden2!FO86</f>
        <v>293</v>
      </c>
      <c r="D95" s="22">
        <f>hidden2!FQ86</f>
        <v>0</v>
      </c>
      <c r="E95" s="22">
        <f>hidden2!FS86</f>
        <v>0</v>
      </c>
      <c r="F95" s="22">
        <f>hidden2!FT86</f>
        <v>0</v>
      </c>
      <c r="G95" s="22">
        <f>hidden2!FV86</f>
        <v>0</v>
      </c>
      <c r="H95" s="22">
        <f>hidden2!FW86</f>
        <v>0</v>
      </c>
      <c r="I95" s="22">
        <f>hidden2!FY86</f>
        <v>0</v>
      </c>
    </row>
    <row r="96" spans="1:9" ht="12.75" customHeight="1" x14ac:dyDescent="0.25">
      <c r="A96" s="20" t="str">
        <f>hidden2!A87</f>
        <v xml:space="preserve">  Приморский край</v>
      </c>
      <c r="B96" s="22">
        <f>hidden2!FN87</f>
        <v>20</v>
      </c>
      <c r="C96" s="22">
        <f>hidden2!FO87</f>
        <v>20</v>
      </c>
      <c r="D96" s="22">
        <f>hidden2!FQ87</f>
        <v>0</v>
      </c>
      <c r="E96" s="22">
        <f>hidden2!FS87</f>
        <v>0</v>
      </c>
      <c r="F96" s="22">
        <f>hidden2!FT87</f>
        <v>5</v>
      </c>
      <c r="G96" s="22">
        <f>hidden2!FV87</f>
        <v>5</v>
      </c>
      <c r="H96" s="22">
        <f>hidden2!FW87</f>
        <v>0</v>
      </c>
      <c r="I96" s="22">
        <f>hidden2!FY87</f>
        <v>0</v>
      </c>
    </row>
    <row r="97" spans="1:9" ht="13.8" customHeight="1" x14ac:dyDescent="0.25">
      <c r="A97" s="20" t="str">
        <f>hidden2!A88</f>
        <v xml:space="preserve">  Хабаровский край</v>
      </c>
      <c r="B97" s="22">
        <f>hidden2!FN88</f>
        <v>46</v>
      </c>
      <c r="C97" s="22">
        <f>hidden2!FO88</f>
        <v>46</v>
      </c>
      <c r="D97" s="22">
        <f>hidden2!FQ88</f>
        <v>0</v>
      </c>
      <c r="E97" s="22">
        <f>hidden2!FS88</f>
        <v>0</v>
      </c>
      <c r="F97" s="22">
        <f>hidden2!FT88</f>
        <v>0</v>
      </c>
      <c r="G97" s="22">
        <f>hidden2!FV88</f>
        <v>0</v>
      </c>
      <c r="H97" s="22">
        <f>hidden2!FW88</f>
        <v>0</v>
      </c>
      <c r="I97" s="22">
        <f>hidden2!FY88</f>
        <v>0</v>
      </c>
    </row>
    <row r="98" spans="1:9" ht="12.75" customHeight="1" x14ac:dyDescent="0.25">
      <c r="A98" s="20" t="str">
        <f>hidden2!A89</f>
        <v xml:space="preserve">  Амурская область</v>
      </c>
      <c r="B98" s="22">
        <f>hidden2!FN89</f>
        <v>553</v>
      </c>
      <c r="C98" s="22">
        <f>hidden2!FO89</f>
        <v>553</v>
      </c>
      <c r="D98" s="22">
        <f>hidden2!FQ89</f>
        <v>0</v>
      </c>
      <c r="E98" s="22">
        <f>hidden2!FS89</f>
        <v>0</v>
      </c>
      <c r="F98" s="22">
        <f>hidden2!FT89</f>
        <v>0</v>
      </c>
      <c r="G98" s="22">
        <f>hidden2!FV89</f>
        <v>0</v>
      </c>
      <c r="H98" s="22">
        <f>hidden2!FW89</f>
        <v>0</v>
      </c>
      <c r="I98" s="22">
        <f>hidden2!FY89</f>
        <v>0</v>
      </c>
    </row>
    <row r="99" spans="1:9" ht="12.75" customHeight="1" x14ac:dyDescent="0.25">
      <c r="A99" s="20" t="str">
        <f>hidden2!A90</f>
        <v xml:space="preserve">  Камчатский край</v>
      </c>
      <c r="B99" s="22">
        <f>hidden2!FN90</f>
        <v>110</v>
      </c>
      <c r="C99" s="22">
        <f>hidden2!FO90</f>
        <v>110</v>
      </c>
      <c r="D99" s="22">
        <f>hidden2!FQ90</f>
        <v>0</v>
      </c>
      <c r="E99" s="22">
        <f>hidden2!FS90</f>
        <v>0</v>
      </c>
      <c r="F99" s="22">
        <f>hidden2!FT90</f>
        <v>0</v>
      </c>
      <c r="G99" s="22">
        <f>hidden2!FV90</f>
        <v>0</v>
      </c>
      <c r="H99" s="22">
        <f>hidden2!FW90</f>
        <v>0</v>
      </c>
      <c r="I99" s="22">
        <f>hidden2!FY90</f>
        <v>0</v>
      </c>
    </row>
    <row r="100" spans="1:9" ht="12.75" customHeight="1" x14ac:dyDescent="0.25">
      <c r="A100" s="20" t="str">
        <f>hidden2!A91</f>
        <v xml:space="preserve">  Магаданская область</v>
      </c>
      <c r="B100" s="22">
        <f>hidden2!FN91</f>
        <v>51</v>
      </c>
      <c r="C100" s="22">
        <f>hidden2!FO91</f>
        <v>51</v>
      </c>
      <c r="D100" s="22">
        <f>hidden2!FQ91</f>
        <v>0</v>
      </c>
      <c r="E100" s="22">
        <f>hidden2!FS91</f>
        <v>0</v>
      </c>
      <c r="F100" s="22">
        <f>hidden2!FT91</f>
        <v>0</v>
      </c>
      <c r="G100" s="22">
        <f>hidden2!FV91</f>
        <v>0</v>
      </c>
      <c r="H100" s="22">
        <f>hidden2!FW91</f>
        <v>0</v>
      </c>
      <c r="I100" s="22">
        <f>hidden2!FY91</f>
        <v>0</v>
      </c>
    </row>
    <row r="101" spans="1:9" ht="12.75" customHeight="1" x14ac:dyDescent="0.25">
      <c r="A101" s="20" t="str">
        <f>hidden2!A92</f>
        <v xml:space="preserve">  Сахалинская область</v>
      </c>
      <c r="B101" s="22">
        <f>hidden2!FN92</f>
        <v>1270</v>
      </c>
      <c r="C101" s="22">
        <f>hidden2!FO92</f>
        <v>1270</v>
      </c>
      <c r="D101" s="22">
        <f>hidden2!FQ92</f>
        <v>0</v>
      </c>
      <c r="E101" s="22">
        <f>hidden2!FS92</f>
        <v>0</v>
      </c>
      <c r="F101" s="22">
        <f>hidden2!FT92</f>
        <v>0</v>
      </c>
      <c r="G101" s="22">
        <f>hidden2!FV92</f>
        <v>0</v>
      </c>
      <c r="H101" s="22">
        <f>hidden2!FW92</f>
        <v>0</v>
      </c>
      <c r="I101" s="22">
        <f>hidden2!FY92</f>
        <v>0</v>
      </c>
    </row>
    <row r="102" spans="1:9" ht="12.75" customHeight="1" x14ac:dyDescent="0.25">
      <c r="A102" s="20" t="str">
        <f>hidden2!A93</f>
        <v xml:space="preserve">  Забайкальский край</v>
      </c>
      <c r="B102" s="22">
        <f>hidden2!FN93</f>
        <v>81</v>
      </c>
      <c r="C102" s="22">
        <f>hidden2!FO93</f>
        <v>81</v>
      </c>
      <c r="D102" s="22">
        <f>hidden2!FQ93</f>
        <v>0</v>
      </c>
      <c r="E102" s="22">
        <f>hidden2!FS93</f>
        <v>0</v>
      </c>
      <c r="F102" s="22">
        <f>hidden2!FT93</f>
        <v>0</v>
      </c>
      <c r="G102" s="22">
        <f>hidden2!FV93</f>
        <v>0</v>
      </c>
      <c r="H102" s="22">
        <f>hidden2!FW93</f>
        <v>0</v>
      </c>
      <c r="I102" s="22">
        <f>hidden2!FY93</f>
        <v>0</v>
      </c>
    </row>
    <row r="103" spans="1:9" x14ac:dyDescent="0.25">
      <c r="A103" s="20" t="str">
        <f>hidden2!A94</f>
        <v xml:space="preserve">  Еврейская автономная область</v>
      </c>
      <c r="B103" s="22">
        <f>hidden2!FN94</f>
        <v>17</v>
      </c>
      <c r="C103" s="22">
        <f>hidden2!FO94</f>
        <v>17</v>
      </c>
      <c r="D103" s="22">
        <f>hidden2!FQ94</f>
        <v>0</v>
      </c>
      <c r="E103" s="22">
        <f>hidden2!FS94</f>
        <v>0</v>
      </c>
      <c r="F103" s="22">
        <f>hidden2!FT94</f>
        <v>0</v>
      </c>
      <c r="G103" s="22">
        <f>hidden2!FV94</f>
        <v>0</v>
      </c>
      <c r="H103" s="22">
        <f>hidden2!FW94</f>
        <v>0</v>
      </c>
      <c r="I103" s="22">
        <f>hidden2!FY94</f>
        <v>0</v>
      </c>
    </row>
    <row r="104" spans="1:9" x14ac:dyDescent="0.25">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5">
      <c r="A105" s="20" t="str">
        <f>hidden2!A96</f>
        <v xml:space="preserve"> ЮГО-ЗАПАДНЫЕ СУБЪЕКТЫ</v>
      </c>
      <c r="B105" s="22">
        <f>hidden2!FN96</f>
        <v>0</v>
      </c>
      <c r="C105" s="22">
        <f>hidden2!FO96</f>
        <v>0</v>
      </c>
      <c r="D105" s="22">
        <f>hidden2!FQ96</f>
        <v>0</v>
      </c>
      <c r="E105" s="22">
        <f>hidden2!FS96</f>
        <v>0</v>
      </c>
      <c r="F105" s="22">
        <f>hidden2!FT96</f>
        <v>0</v>
      </c>
      <c r="G105" s="22">
        <f>hidden2!FV96</f>
        <v>0</v>
      </c>
      <c r="H105" s="22">
        <f>hidden2!FW96</f>
        <v>0</v>
      </c>
      <c r="I105" s="22">
        <f>hidden2!FY96</f>
        <v>0</v>
      </c>
    </row>
    <row r="106" spans="1:9" x14ac:dyDescent="0.25">
      <c r="A106" s="20" t="str">
        <f>hidden2!A97</f>
        <v xml:space="preserve">  Донецкая Народная Республика</v>
      </c>
      <c r="B106" s="22">
        <f>hidden2!FN97</f>
        <v>0</v>
      </c>
      <c r="C106" s="22">
        <f>hidden2!FO97</f>
        <v>0</v>
      </c>
      <c r="D106" s="22">
        <f>hidden2!FQ97</f>
        <v>0</v>
      </c>
      <c r="E106" s="22">
        <f>hidden2!FS97</f>
        <v>0</v>
      </c>
      <c r="F106" s="22">
        <f>hidden2!FT97</f>
        <v>0</v>
      </c>
      <c r="G106" s="22">
        <f>hidden2!FV97</f>
        <v>0</v>
      </c>
      <c r="H106" s="22">
        <f>hidden2!FW97</f>
        <v>0</v>
      </c>
      <c r="I106" s="22">
        <f>hidden2!FY97</f>
        <v>0</v>
      </c>
    </row>
    <row r="107" spans="1:9" x14ac:dyDescent="0.25">
      <c r="A107" s="20" t="str">
        <f>hidden2!A98</f>
        <v xml:space="preserve">  Луганская Народная Республика</v>
      </c>
      <c r="B107" s="22">
        <f>hidden2!FN98</f>
        <v>0</v>
      </c>
      <c r="C107" s="22">
        <f>hidden2!FO98</f>
        <v>0</v>
      </c>
      <c r="D107" s="22">
        <f>hidden2!FQ98</f>
        <v>0</v>
      </c>
      <c r="E107" s="22">
        <f>hidden2!FS98</f>
        <v>0</v>
      </c>
      <c r="F107" s="22">
        <f>hidden2!FT98</f>
        <v>0</v>
      </c>
      <c r="G107" s="22">
        <f>hidden2!FV98</f>
        <v>0</v>
      </c>
      <c r="H107" s="22">
        <f>hidden2!FW98</f>
        <v>0</v>
      </c>
      <c r="I107" s="22">
        <f>hidden2!FY98</f>
        <v>0</v>
      </c>
    </row>
    <row r="108" spans="1:9" x14ac:dyDescent="0.25">
      <c r="A108" s="20" t="str">
        <f>hidden2!A99</f>
        <v xml:space="preserve">  Запорожская область</v>
      </c>
      <c r="B108" s="22">
        <f>hidden2!FN99</f>
        <v>0</v>
      </c>
      <c r="C108" s="22">
        <f>hidden2!FO99</f>
        <v>0</v>
      </c>
      <c r="D108" s="22">
        <f>hidden2!FQ99</f>
        <v>0</v>
      </c>
      <c r="E108" s="22">
        <f>hidden2!FS99</f>
        <v>0</v>
      </c>
      <c r="F108" s="22">
        <f>hidden2!FT99</f>
        <v>0</v>
      </c>
      <c r="G108" s="22">
        <f>hidden2!FV99</f>
        <v>0</v>
      </c>
      <c r="H108" s="22">
        <f>hidden2!FW99</f>
        <v>0</v>
      </c>
      <c r="I108" s="22">
        <f>hidden2!FY99</f>
        <v>0</v>
      </c>
    </row>
    <row r="109" spans="1:9" x14ac:dyDescent="0.25">
      <c r="A109" s="20" t="str">
        <f>hidden2!A100</f>
        <v xml:space="preserve">  Херсонская область</v>
      </c>
      <c r="B109" s="22">
        <f>hidden2!FN100</f>
        <v>0</v>
      </c>
      <c r="C109" s="22">
        <f>hidden2!FO100</f>
        <v>0</v>
      </c>
      <c r="D109" s="22">
        <f>hidden2!FQ100</f>
        <v>0</v>
      </c>
      <c r="E109" s="22">
        <f>hidden2!FS100</f>
        <v>0</v>
      </c>
      <c r="F109" s="22">
        <f>hidden2!FT100</f>
        <v>0</v>
      </c>
      <c r="G109" s="22">
        <f>hidden2!FV100</f>
        <v>0</v>
      </c>
      <c r="H109" s="22">
        <f>hidden2!FW100</f>
        <v>0</v>
      </c>
      <c r="I109" s="22">
        <f>hidden2!FY100</f>
        <v>0</v>
      </c>
    </row>
    <row r="110" spans="1:9" x14ac:dyDescent="0.25">
      <c r="A110" s="20" t="str">
        <f>hidden2!A101</f>
        <v xml:space="preserve"> МИ ФНС РОССИИ ПО УПРАВЛЕНИЮ ДОЛГОМ</v>
      </c>
      <c r="B110" s="22">
        <f>hidden2!FN101</f>
        <v>265</v>
      </c>
      <c r="C110" s="22">
        <f>hidden2!FO101</f>
        <v>265</v>
      </c>
      <c r="D110" s="22">
        <f>hidden2!FQ101</f>
        <v>0</v>
      </c>
      <c r="E110" s="22">
        <f>hidden2!FS101</f>
        <v>0</v>
      </c>
      <c r="F110" s="22">
        <f>hidden2!FT101</f>
        <v>0</v>
      </c>
      <c r="G110" s="22">
        <f>hidden2!FV101</f>
        <v>0</v>
      </c>
      <c r="H110" s="22">
        <f>hidden2!FW101</f>
        <v>0</v>
      </c>
      <c r="I110" s="22">
        <f>hidden2!FY101</f>
        <v>0</v>
      </c>
    </row>
    <row r="111" spans="1:9" x14ac:dyDescent="0.25">
      <c r="A111" s="20"/>
      <c r="B111" s="22"/>
      <c r="C111" s="22"/>
      <c r="D111" s="22"/>
      <c r="E111" s="22"/>
      <c r="F111" s="22"/>
      <c r="G111" s="22"/>
      <c r="H111" s="22"/>
      <c r="I111"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1"/>
  <sheetViews>
    <sheetView zoomScale="90" zoomScaleNormal="90" workbookViewId="0">
      <selection activeCell="A6" sqref="A6:A8"/>
    </sheetView>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апреля 2023 года</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267</v>
      </c>
      <c r="C6" s="58"/>
      <c r="D6" s="58"/>
      <c r="E6" s="58"/>
      <c r="F6" s="58"/>
      <c r="G6" s="58"/>
      <c r="H6" s="58"/>
      <c r="I6" s="58"/>
      <c r="J6" s="58"/>
      <c r="K6" s="58"/>
    </row>
    <row r="7" spans="1:11" ht="237" customHeight="1" x14ac:dyDescent="0.25">
      <c r="A7" s="58"/>
      <c r="B7" s="30" t="s">
        <v>280</v>
      </c>
      <c r="C7" s="30"/>
      <c r="D7" s="30" t="s">
        <v>281</v>
      </c>
      <c r="E7" s="30"/>
      <c r="F7" s="30" t="s">
        <v>282</v>
      </c>
      <c r="G7" s="30"/>
      <c r="H7" s="30" t="s">
        <v>283</v>
      </c>
      <c r="I7" s="30"/>
      <c r="J7" s="30" t="s">
        <v>301</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5">
      <c r="A10" s="20" t="str">
        <f>hidden2!A1</f>
        <v>РОССИЙСКАЯ ФЕДЕРАЦИЯ</v>
      </c>
      <c r="B10" s="22">
        <f>hidden2!FZ1</f>
        <v>12</v>
      </c>
      <c r="C10" s="22">
        <f>hidden2!GB1</f>
        <v>12</v>
      </c>
      <c r="D10" s="22">
        <f>hidden2!GC1</f>
        <v>20</v>
      </c>
      <c r="E10" s="22">
        <f>hidden2!GE1</f>
        <v>20</v>
      </c>
      <c r="F10" s="22">
        <f>hidden2!GF1</f>
        <v>0</v>
      </c>
      <c r="G10" s="22">
        <f>hidden2!GH1</f>
        <v>0</v>
      </c>
      <c r="H10" s="22">
        <f>hidden2!GI1</f>
        <v>0</v>
      </c>
      <c r="I10" s="22">
        <f>hidden2!GK1</f>
        <v>0</v>
      </c>
      <c r="J10" s="16">
        <f>hidden2!GL1</f>
        <v>0</v>
      </c>
      <c r="K10" s="16">
        <f>hidden2!GN1</f>
        <v>0</v>
      </c>
    </row>
    <row r="11" spans="1:11" ht="12.9" customHeight="1" x14ac:dyDescent="0.25">
      <c r="A11" s="20" t="str">
        <f>hidden2!A2</f>
        <v xml:space="preserve"> в том числе:</v>
      </c>
      <c r="B11" s="22"/>
      <c r="C11" s="22"/>
      <c r="D11" s="22"/>
      <c r="E11" s="22"/>
      <c r="F11" s="22"/>
      <c r="G11" s="22"/>
      <c r="H11" s="22"/>
      <c r="I11" s="22"/>
      <c r="J11" s="16"/>
      <c r="K11" s="16"/>
    </row>
    <row r="12" spans="1:11" ht="12.75" customHeight="1" x14ac:dyDescent="0.25">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5">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5">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5">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5">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5">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5">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5">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5">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5">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5">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5">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5">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5">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5">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5">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5">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5">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5">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5">
      <c r="A31" s="20" t="str">
        <f>hidden2!A22</f>
        <v xml:space="preserve"> СЕВЕРО-ЗАПАДНЫЙ ФЕДЕРАЛЬНЫЙ ОКРУГ</v>
      </c>
      <c r="B31" s="22">
        <f>hidden2!FZ22</f>
        <v>0</v>
      </c>
      <c r="C31" s="22">
        <f>hidden2!GB22</f>
        <v>0</v>
      </c>
      <c r="D31" s="22">
        <f>hidden2!GC22</f>
        <v>0</v>
      </c>
      <c r="E31" s="22">
        <f>hidden2!GE22</f>
        <v>0</v>
      </c>
      <c r="F31" s="22">
        <f>hidden2!GF22</f>
        <v>0</v>
      </c>
      <c r="G31" s="22">
        <f>hidden2!GH22</f>
        <v>0</v>
      </c>
      <c r="H31" s="22">
        <f>hidden2!GI22</f>
        <v>0</v>
      </c>
      <c r="I31" s="22">
        <f>hidden2!GK22</f>
        <v>0</v>
      </c>
      <c r="J31" s="16">
        <f>hidden2!GL22</f>
        <v>0</v>
      </c>
      <c r="K31" s="16">
        <f>hidden2!GN22</f>
        <v>0</v>
      </c>
    </row>
    <row r="32" spans="1:11" ht="12.75" customHeight="1" x14ac:dyDescent="0.25">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0</v>
      </c>
      <c r="I32" s="22">
        <f>hidden2!GK23</f>
        <v>0</v>
      </c>
      <c r="J32" s="16">
        <f>hidden2!GL23</f>
        <v>0</v>
      </c>
      <c r="K32" s="16">
        <f>hidden2!GN23</f>
        <v>0</v>
      </c>
    </row>
    <row r="33" spans="1:11" ht="12.75" customHeight="1" x14ac:dyDescent="0.25">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5">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5">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5">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0</v>
      </c>
      <c r="K36" s="16">
        <f>hidden2!GN27</f>
        <v>0</v>
      </c>
    </row>
    <row r="37" spans="1:11" ht="12.75" customHeight="1" x14ac:dyDescent="0.25">
      <c r="A37" s="20" t="str">
        <f>hidden2!A28</f>
        <v xml:space="preserve">  Ленинградская область</v>
      </c>
      <c r="B37" s="22">
        <f>hidden2!FZ28</f>
        <v>0</v>
      </c>
      <c r="C37" s="22">
        <f>hidden2!GB28</f>
        <v>0</v>
      </c>
      <c r="D37" s="22">
        <f>hidden2!GC28</f>
        <v>0</v>
      </c>
      <c r="E37" s="22">
        <f>hidden2!GE28</f>
        <v>0</v>
      </c>
      <c r="F37" s="22">
        <f>hidden2!GF28</f>
        <v>0</v>
      </c>
      <c r="G37" s="22">
        <f>hidden2!GH28</f>
        <v>0</v>
      </c>
      <c r="H37" s="22">
        <f>hidden2!GI28</f>
        <v>0</v>
      </c>
      <c r="I37" s="22">
        <f>hidden2!GK28</f>
        <v>0</v>
      </c>
      <c r="J37" s="16">
        <f>hidden2!GL28</f>
        <v>0</v>
      </c>
      <c r="K37" s="16">
        <f>hidden2!GN28</f>
        <v>0</v>
      </c>
    </row>
    <row r="38" spans="1:11" ht="13.8" customHeight="1" x14ac:dyDescent="0.25">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5">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5">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5">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5">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5">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5">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5">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5">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5">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5">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5">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5">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5">
      <c r="A51" s="20" t="str">
        <f>hidden2!A42</f>
        <v xml:space="preserve"> ЮЖНЫЙ ФЕДЕРАЛЬНЫЙ ОКРУГ</v>
      </c>
      <c r="B51" s="22">
        <f>hidden2!FZ42</f>
        <v>10</v>
      </c>
      <c r="C51" s="22">
        <f>hidden2!GB42</f>
        <v>10</v>
      </c>
      <c r="D51" s="22">
        <f>hidden2!GC42</f>
        <v>0</v>
      </c>
      <c r="E51" s="22">
        <f>hidden2!GE42</f>
        <v>0</v>
      </c>
      <c r="F51" s="22">
        <f>hidden2!GF42</f>
        <v>0</v>
      </c>
      <c r="G51" s="22">
        <f>hidden2!GH42</f>
        <v>0</v>
      </c>
      <c r="H51" s="22">
        <f>hidden2!GI42</f>
        <v>0</v>
      </c>
      <c r="I51" s="22">
        <f>hidden2!GK42</f>
        <v>0</v>
      </c>
      <c r="J51" s="16">
        <f>hidden2!GL42</f>
        <v>0</v>
      </c>
      <c r="K51" s="16">
        <f>hidden2!GN42</f>
        <v>0</v>
      </c>
    </row>
    <row r="52" spans="1:11" ht="12.75" customHeight="1" x14ac:dyDescent="0.25">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5">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5">
      <c r="A54" s="20" t="str">
        <f>hidden2!A45</f>
        <v xml:space="preserve">  Республика Крым</v>
      </c>
      <c r="B54" s="22">
        <f>hidden2!FZ45</f>
        <v>10</v>
      </c>
      <c r="C54" s="22">
        <f>hidden2!GB45</f>
        <v>10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5">
      <c r="A55" s="20" t="str">
        <f>hidden2!A46</f>
        <v xml:space="preserve">  Краснодарский край</v>
      </c>
      <c r="B55" s="22">
        <f>hidden2!FZ46</f>
        <v>0</v>
      </c>
      <c r="C55" s="22">
        <f>hidden2!GB46</f>
        <v>0</v>
      </c>
      <c r="D55" s="22">
        <f>hidden2!GC46</f>
        <v>0</v>
      </c>
      <c r="E55" s="22">
        <f>hidden2!GE46</f>
        <v>0</v>
      </c>
      <c r="F55" s="22">
        <f>hidden2!GF46</f>
        <v>0</v>
      </c>
      <c r="G55" s="22">
        <f>hidden2!GH46</f>
        <v>0</v>
      </c>
      <c r="H55" s="22">
        <f>hidden2!GI46</f>
        <v>0</v>
      </c>
      <c r="I55" s="22">
        <f>hidden2!GK46</f>
        <v>0</v>
      </c>
      <c r="J55" s="16">
        <f>hidden2!GL46</f>
        <v>0</v>
      </c>
      <c r="K55" s="16">
        <f>hidden2!GN46</f>
        <v>0</v>
      </c>
    </row>
    <row r="56" spans="1:11" ht="12.75" customHeight="1" x14ac:dyDescent="0.25">
      <c r="A56" s="20" t="str">
        <f>hidden2!A47</f>
        <v xml:space="preserve">  Астраханская область</v>
      </c>
      <c r="B56" s="22">
        <f>hidden2!FZ47</f>
        <v>0</v>
      </c>
      <c r="C56" s="22">
        <f>hidden2!GB47</f>
        <v>0</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5">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0</v>
      </c>
      <c r="I57" s="22">
        <f>hidden2!GK48</f>
        <v>0</v>
      </c>
      <c r="J57" s="16">
        <f>hidden2!GL48</f>
        <v>0</v>
      </c>
      <c r="K57" s="16">
        <f>hidden2!GN48</f>
        <v>0</v>
      </c>
    </row>
    <row r="58" spans="1:11" ht="12.75" customHeight="1" x14ac:dyDescent="0.25">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5">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5">
      <c r="A60" s="20" t="str">
        <f>hidden2!A51</f>
        <v xml:space="preserve"> ПРИВОЛЖСКИЙ ФЕДЕРАЛЬНЫЙ ОКРУГ</v>
      </c>
      <c r="B60" s="22">
        <f>hidden2!FZ51</f>
        <v>2</v>
      </c>
      <c r="C60" s="22">
        <f>hidden2!GB51</f>
        <v>2</v>
      </c>
      <c r="D60" s="22">
        <f>hidden2!GC51</f>
        <v>0</v>
      </c>
      <c r="E60" s="22">
        <f>hidden2!GE51</f>
        <v>0</v>
      </c>
      <c r="F60" s="22">
        <f>hidden2!GF51</f>
        <v>0</v>
      </c>
      <c r="G60" s="22">
        <f>hidden2!GH51</f>
        <v>0</v>
      </c>
      <c r="H60" s="22">
        <f>hidden2!GI51</f>
        <v>0</v>
      </c>
      <c r="I60" s="22">
        <f>hidden2!GK51</f>
        <v>0</v>
      </c>
      <c r="J60" s="16">
        <f>hidden2!GL51</f>
        <v>0</v>
      </c>
      <c r="K60" s="16">
        <f>hidden2!GN51</f>
        <v>0</v>
      </c>
    </row>
    <row r="61" spans="1:11" ht="12.75" customHeight="1" x14ac:dyDescent="0.25">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0</v>
      </c>
      <c r="I61" s="22">
        <f>hidden2!GK52</f>
        <v>0</v>
      </c>
      <c r="J61" s="16">
        <f>hidden2!GL52</f>
        <v>0</v>
      </c>
      <c r="K61" s="16">
        <f>hidden2!GN52</f>
        <v>0</v>
      </c>
    </row>
    <row r="62" spans="1:11" ht="12.75" customHeight="1" x14ac:dyDescent="0.25">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5">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5">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5">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5">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5">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5">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0</v>
      </c>
      <c r="K68" s="16">
        <f>hidden2!GN59</f>
        <v>0</v>
      </c>
    </row>
    <row r="69" spans="1:11" ht="13.8" customHeight="1" x14ac:dyDescent="0.25">
      <c r="A69" s="20" t="str">
        <f>hidden2!A60</f>
        <v xml:space="preserve">  Оренбургская область</v>
      </c>
      <c r="B69" s="22">
        <f>hidden2!FZ60</f>
        <v>2</v>
      </c>
      <c r="C69" s="22">
        <f>hidden2!GB60</f>
        <v>2</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5">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5">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5">
      <c r="A72" s="20" t="str">
        <f>hidden2!A63</f>
        <v xml:space="preserve">  Самарская область</v>
      </c>
      <c r="B72" s="22">
        <f>hidden2!FZ63</f>
        <v>0</v>
      </c>
      <c r="C72" s="22">
        <f>hidden2!GB63</f>
        <v>0</v>
      </c>
      <c r="D72" s="22">
        <f>hidden2!GC63</f>
        <v>0</v>
      </c>
      <c r="E72" s="22">
        <f>hidden2!GE63</f>
        <v>0</v>
      </c>
      <c r="F72" s="22">
        <f>hidden2!GF63</f>
        <v>0</v>
      </c>
      <c r="G72" s="22">
        <f>hidden2!GH63</f>
        <v>0</v>
      </c>
      <c r="H72" s="22">
        <f>hidden2!GI63</f>
        <v>0</v>
      </c>
      <c r="I72" s="22">
        <f>hidden2!GK63</f>
        <v>0</v>
      </c>
      <c r="J72" s="16">
        <f>hidden2!GL63</f>
        <v>0</v>
      </c>
      <c r="K72" s="16">
        <f>hidden2!GN63</f>
        <v>0</v>
      </c>
    </row>
    <row r="73" spans="1:11" ht="12.75" customHeight="1" x14ac:dyDescent="0.25">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0</v>
      </c>
      <c r="I73" s="22">
        <f>hidden2!GK64</f>
        <v>0</v>
      </c>
      <c r="J73" s="16">
        <f>hidden2!GL64</f>
        <v>0</v>
      </c>
      <c r="K73" s="16">
        <f>hidden2!GN64</f>
        <v>0</v>
      </c>
    </row>
    <row r="74" spans="1:11" ht="12.75" customHeight="1" x14ac:dyDescent="0.25">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5">
      <c r="A75" s="20" t="str">
        <f>hidden2!A66</f>
        <v xml:space="preserve"> УРАЛЬСКИЙ ФЕДЕРАЛЬНЫЙ ОКРУГ</v>
      </c>
      <c r="B75" s="22">
        <f>hidden2!FZ66</f>
        <v>0</v>
      </c>
      <c r="C75" s="22">
        <f>hidden2!GB66</f>
        <v>0</v>
      </c>
      <c r="D75" s="22">
        <f>hidden2!GC66</f>
        <v>0</v>
      </c>
      <c r="E75" s="22">
        <f>hidden2!GE66</f>
        <v>0</v>
      </c>
      <c r="F75" s="22">
        <f>hidden2!GF66</f>
        <v>0</v>
      </c>
      <c r="G75" s="22">
        <f>hidden2!GH66</f>
        <v>0</v>
      </c>
      <c r="H75" s="22">
        <f>hidden2!GI66</f>
        <v>0</v>
      </c>
      <c r="I75" s="22">
        <f>hidden2!GK66</f>
        <v>0</v>
      </c>
      <c r="J75" s="16">
        <f>hidden2!GL66</f>
        <v>0</v>
      </c>
      <c r="K75" s="16">
        <f>hidden2!GN66</f>
        <v>0</v>
      </c>
    </row>
    <row r="76" spans="1:11" ht="12.75" customHeight="1" x14ac:dyDescent="0.25">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5">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5">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5">
      <c r="A79" s="20" t="str">
        <f>hidden2!A70</f>
        <v xml:space="preserve">  Челябинская область</v>
      </c>
      <c r="B79" s="22">
        <f>hidden2!FZ70</f>
        <v>0</v>
      </c>
      <c r="C79" s="22">
        <f>hidden2!GB70</f>
        <v>0</v>
      </c>
      <c r="D79" s="22">
        <f>hidden2!GC70</f>
        <v>0</v>
      </c>
      <c r="E79" s="22">
        <f>hidden2!GE70</f>
        <v>0</v>
      </c>
      <c r="F79" s="22">
        <f>hidden2!GF70</f>
        <v>0</v>
      </c>
      <c r="G79" s="22">
        <f>hidden2!GH70</f>
        <v>0</v>
      </c>
      <c r="H79" s="22">
        <f>hidden2!GI70</f>
        <v>0</v>
      </c>
      <c r="I79" s="22">
        <f>hidden2!GK70</f>
        <v>0</v>
      </c>
      <c r="J79" s="16">
        <f>hidden2!GL70</f>
        <v>0</v>
      </c>
      <c r="K79" s="16">
        <f>hidden2!GN70</f>
        <v>0</v>
      </c>
    </row>
    <row r="80" spans="1:11" ht="12.75" customHeight="1" x14ac:dyDescent="0.25">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5">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5">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0</v>
      </c>
      <c r="I82" s="22">
        <f>hidden2!GK73</f>
        <v>0</v>
      </c>
      <c r="J82" s="16">
        <f>hidden2!GL73</f>
        <v>0</v>
      </c>
      <c r="K82" s="16">
        <f>hidden2!GN73</f>
        <v>0</v>
      </c>
    </row>
    <row r="83" spans="1:11" ht="12.75" customHeight="1" x14ac:dyDescent="0.25">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5">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5">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5">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5">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5">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0</v>
      </c>
      <c r="I88" s="22">
        <f>hidden2!GK79</f>
        <v>0</v>
      </c>
      <c r="J88" s="16">
        <f>hidden2!GL79</f>
        <v>0</v>
      </c>
      <c r="K88" s="16">
        <f>hidden2!GN79</f>
        <v>0</v>
      </c>
    </row>
    <row r="89" spans="1:11" ht="12.75" customHeight="1" x14ac:dyDescent="0.25">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5">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5">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5">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5">
      <c r="A93" s="20" t="str">
        <f>hidden2!A84</f>
        <v xml:space="preserve"> ДАЛЬНЕВОСТОЧНЫЙ ФЕДЕРАЛЬНЫЙ ОКРУГ</v>
      </c>
      <c r="B93" s="22">
        <f>hidden2!FZ84</f>
        <v>0</v>
      </c>
      <c r="C93" s="22">
        <f>hidden2!GB84</f>
        <v>0</v>
      </c>
      <c r="D93" s="22">
        <f>hidden2!GC84</f>
        <v>0</v>
      </c>
      <c r="E93" s="22">
        <f>hidden2!GE84</f>
        <v>0</v>
      </c>
      <c r="F93" s="22">
        <f>hidden2!GF84</f>
        <v>0</v>
      </c>
      <c r="G93" s="22">
        <f>hidden2!GH84</f>
        <v>0</v>
      </c>
      <c r="H93" s="22">
        <f>hidden2!GI84</f>
        <v>0</v>
      </c>
      <c r="I93" s="22">
        <f>hidden2!GK84</f>
        <v>0</v>
      </c>
      <c r="J93" s="16">
        <f>hidden2!GL84</f>
        <v>0</v>
      </c>
      <c r="K93" s="16">
        <f>hidden2!GN84</f>
        <v>0</v>
      </c>
    </row>
    <row r="94" spans="1:11" ht="12.75" customHeight="1" x14ac:dyDescent="0.25">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5">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5">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8" customHeight="1" x14ac:dyDescent="0.25">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5">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5">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5">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5">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5">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0</v>
      </c>
      <c r="I102" s="22">
        <f>hidden2!GK93</f>
        <v>0</v>
      </c>
      <c r="J102" s="16">
        <f>hidden2!GL93</f>
        <v>0</v>
      </c>
      <c r="K102" s="16">
        <f>hidden2!GN93</f>
        <v>0</v>
      </c>
    </row>
    <row r="103" spans="1:11" x14ac:dyDescent="0.25">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5">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5">
      <c r="A105" s="20" t="str">
        <f>hidden2!A96</f>
        <v xml:space="preserve"> ЮГО-ЗАПАДНЫЕ СУБЪЕКТЫ</v>
      </c>
      <c r="B105" s="22">
        <f>hidden2!FZ96</f>
        <v>0</v>
      </c>
      <c r="C105" s="22">
        <f>hidden2!GB96</f>
        <v>0</v>
      </c>
      <c r="D105" s="22">
        <f>hidden2!GC96</f>
        <v>0</v>
      </c>
      <c r="E105" s="22">
        <f>hidden2!GE96</f>
        <v>0</v>
      </c>
      <c r="F105" s="22">
        <f>hidden2!GF96</f>
        <v>0</v>
      </c>
      <c r="G105" s="22">
        <f>hidden2!GH96</f>
        <v>0</v>
      </c>
      <c r="H105" s="22">
        <f>hidden2!GI96</f>
        <v>0</v>
      </c>
      <c r="I105" s="22">
        <f>hidden2!GK96</f>
        <v>0</v>
      </c>
      <c r="J105" s="16">
        <f>hidden2!GL96</f>
        <v>0</v>
      </c>
      <c r="K105" s="16">
        <f>hidden2!GN96</f>
        <v>0</v>
      </c>
    </row>
    <row r="106" spans="1:11" x14ac:dyDescent="0.25">
      <c r="A106" s="20" t="str">
        <f>hidden2!A97</f>
        <v xml:space="preserve">  Донецкая Народная Республика</v>
      </c>
      <c r="B106" s="22">
        <f>hidden2!FZ97</f>
        <v>0</v>
      </c>
      <c r="C106" s="22">
        <f>hidden2!GB97</f>
        <v>0</v>
      </c>
      <c r="D106" s="22">
        <f>hidden2!GC97</f>
        <v>0</v>
      </c>
      <c r="E106" s="22">
        <f>hidden2!GE97</f>
        <v>0</v>
      </c>
      <c r="F106" s="22">
        <f>hidden2!GF97</f>
        <v>0</v>
      </c>
      <c r="G106" s="22">
        <f>hidden2!GH97</f>
        <v>0</v>
      </c>
      <c r="H106" s="22">
        <f>hidden2!GI97</f>
        <v>0</v>
      </c>
      <c r="I106" s="22">
        <f>hidden2!GK97</f>
        <v>0</v>
      </c>
      <c r="J106" s="16">
        <f>hidden2!GL97</f>
        <v>0</v>
      </c>
      <c r="K106" s="16">
        <f>hidden2!GN97</f>
        <v>0</v>
      </c>
    </row>
    <row r="107" spans="1:11" x14ac:dyDescent="0.25">
      <c r="A107" s="20" t="str">
        <f>hidden2!A98</f>
        <v xml:space="preserve">  Луганская Народная Республика</v>
      </c>
      <c r="B107" s="22">
        <f>hidden2!FZ98</f>
        <v>0</v>
      </c>
      <c r="C107" s="22">
        <f>hidden2!GB98</f>
        <v>0</v>
      </c>
      <c r="D107" s="22">
        <f>hidden2!GC98</f>
        <v>0</v>
      </c>
      <c r="E107" s="22">
        <f>hidden2!GE98</f>
        <v>0</v>
      </c>
      <c r="F107" s="22">
        <f>hidden2!GF98</f>
        <v>0</v>
      </c>
      <c r="G107" s="22">
        <f>hidden2!GH98</f>
        <v>0</v>
      </c>
      <c r="H107" s="22">
        <f>hidden2!GI98</f>
        <v>0</v>
      </c>
      <c r="I107" s="22">
        <f>hidden2!GK98</f>
        <v>0</v>
      </c>
      <c r="J107" s="16">
        <f>hidden2!GL98</f>
        <v>0</v>
      </c>
      <c r="K107" s="16">
        <f>hidden2!GN98</f>
        <v>0</v>
      </c>
    </row>
    <row r="108" spans="1:11" x14ac:dyDescent="0.25">
      <c r="A108" s="20" t="str">
        <f>hidden2!A99</f>
        <v xml:space="preserve">  Запорожская область</v>
      </c>
      <c r="B108" s="22">
        <f>hidden2!FZ99</f>
        <v>0</v>
      </c>
      <c r="C108" s="22">
        <f>hidden2!GB99</f>
        <v>0</v>
      </c>
      <c r="D108" s="22">
        <f>hidden2!GC99</f>
        <v>0</v>
      </c>
      <c r="E108" s="22">
        <f>hidden2!GE99</f>
        <v>0</v>
      </c>
      <c r="F108" s="22">
        <f>hidden2!GF99</f>
        <v>0</v>
      </c>
      <c r="G108" s="22">
        <f>hidden2!GH99</f>
        <v>0</v>
      </c>
      <c r="H108" s="22">
        <f>hidden2!GI99</f>
        <v>0</v>
      </c>
      <c r="I108" s="22">
        <f>hidden2!GK99</f>
        <v>0</v>
      </c>
      <c r="J108" s="16">
        <f>hidden2!GL99</f>
        <v>0</v>
      </c>
      <c r="K108" s="16">
        <f>hidden2!GN99</f>
        <v>0</v>
      </c>
    </row>
    <row r="109" spans="1:11" x14ac:dyDescent="0.25">
      <c r="A109" s="20" t="str">
        <f>hidden2!A100</f>
        <v xml:space="preserve">  Херсонская область</v>
      </c>
      <c r="B109" s="22">
        <f>hidden2!FZ100</f>
        <v>0</v>
      </c>
      <c r="C109" s="22">
        <f>hidden2!GB100</f>
        <v>0</v>
      </c>
      <c r="D109" s="22">
        <f>hidden2!GC100</f>
        <v>0</v>
      </c>
      <c r="E109" s="22">
        <f>hidden2!GE100</f>
        <v>0</v>
      </c>
      <c r="F109" s="22">
        <f>hidden2!GF100</f>
        <v>0</v>
      </c>
      <c r="G109" s="22">
        <f>hidden2!GH100</f>
        <v>0</v>
      </c>
      <c r="H109" s="22">
        <f>hidden2!GI100</f>
        <v>0</v>
      </c>
      <c r="I109" s="22">
        <f>hidden2!GK100</f>
        <v>0</v>
      </c>
      <c r="J109" s="16">
        <f>hidden2!GL100</f>
        <v>0</v>
      </c>
      <c r="K109" s="16">
        <f>hidden2!GN100</f>
        <v>0</v>
      </c>
    </row>
    <row r="110" spans="1:11" x14ac:dyDescent="0.25">
      <c r="A110" s="20" t="str">
        <f>hidden2!A101</f>
        <v xml:space="preserve"> МИ ФНС РОССИИ ПО УПРАВЛЕНИЮ ДОЛГОМ</v>
      </c>
      <c r="B110" s="22">
        <f>hidden2!FZ101</f>
        <v>0</v>
      </c>
      <c r="C110" s="22">
        <f>hidden2!GB101</f>
        <v>0</v>
      </c>
      <c r="D110" s="22">
        <f>hidden2!GC101</f>
        <v>0</v>
      </c>
      <c r="E110" s="22">
        <f>hidden2!GE101</f>
        <v>0</v>
      </c>
      <c r="F110" s="22">
        <f>hidden2!GF101</f>
        <v>0</v>
      </c>
      <c r="G110" s="22">
        <f>hidden2!GH101</f>
        <v>0</v>
      </c>
      <c r="H110" s="22">
        <f>hidden2!GI101</f>
        <v>0</v>
      </c>
      <c r="I110" s="22">
        <f>hidden2!GK101</f>
        <v>0</v>
      </c>
      <c r="J110" s="16">
        <f>hidden2!GL101</f>
        <v>0</v>
      </c>
      <c r="K110" s="16">
        <f>hidden2!GN101</f>
        <v>0</v>
      </c>
    </row>
    <row r="111" spans="1:11" x14ac:dyDescent="0.25">
      <c r="A111" s="20"/>
      <c r="B111" s="22"/>
      <c r="C111" s="22"/>
      <c r="D111" s="22"/>
      <c r="E111" s="22"/>
      <c r="F111" s="22"/>
      <c r="G111" s="22"/>
      <c r="H111" s="22"/>
      <c r="I111" s="22"/>
      <c r="J111" s="16"/>
      <c r="K111"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1"/>
  <sheetViews>
    <sheetView zoomScale="90" zoomScaleNormal="90" workbookViewId="0">
      <selection activeCell="A6" sqref="A6:A8"/>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апреля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304</v>
      </c>
      <c r="C6" s="58"/>
      <c r="D6" s="58"/>
      <c r="E6" s="58"/>
      <c r="F6" s="58" t="s">
        <v>354</v>
      </c>
      <c r="G6" s="58"/>
      <c r="H6" s="58"/>
      <c r="I6" s="58"/>
    </row>
    <row r="7" spans="1:9" ht="108" customHeight="1" x14ac:dyDescent="0.25">
      <c r="A7" s="58"/>
      <c r="B7" s="30" t="s">
        <v>305</v>
      </c>
      <c r="C7" s="30"/>
      <c r="D7" s="36" t="s">
        <v>306</v>
      </c>
      <c r="E7" s="37"/>
      <c r="F7" s="30" t="s">
        <v>307</v>
      </c>
      <c r="G7" s="30"/>
      <c r="H7" s="30" t="s">
        <v>308</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309</v>
      </c>
      <c r="C9" s="23" t="s">
        <v>310</v>
      </c>
      <c r="D9" s="23" t="s">
        <v>311</v>
      </c>
      <c r="E9" s="23" t="s">
        <v>312</v>
      </c>
      <c r="F9" s="19" t="s">
        <v>313</v>
      </c>
      <c r="G9" s="19" t="s">
        <v>314</v>
      </c>
      <c r="H9" s="19" t="s">
        <v>315</v>
      </c>
      <c r="I9" s="19" t="s">
        <v>316</v>
      </c>
    </row>
    <row r="10" spans="1:9" ht="18" customHeight="1" x14ac:dyDescent="0.25">
      <c r="A10" s="20" t="str">
        <f>hidden1!A1</f>
        <v>РОССИЙСКАЯ ФЕДЕРАЦИЯ</v>
      </c>
      <c r="B10" s="22">
        <f>hidden2!GO1</f>
        <v>3222074</v>
      </c>
      <c r="C10" s="22">
        <f>hidden2!GP1</f>
        <v>3222074</v>
      </c>
      <c r="D10" s="22">
        <f>hidden2!GR1</f>
        <v>610066</v>
      </c>
      <c r="E10" s="22">
        <f>hidden2!GS1</f>
        <v>610066</v>
      </c>
      <c r="F10" s="22">
        <f>hidden2!GU1</f>
        <v>-46728</v>
      </c>
      <c r="G10" s="22">
        <f>hidden2!GV1</f>
        <v>-46728</v>
      </c>
      <c r="H10" s="22">
        <f>hidden2!GX1</f>
        <v>1114</v>
      </c>
      <c r="I10" s="22">
        <f>hidden2!GY1</f>
        <v>1114</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hidden2!GO3</f>
        <v>1342279</v>
      </c>
      <c r="C12" s="22">
        <f>hidden2!GP3</f>
        <v>1342279</v>
      </c>
      <c r="D12" s="22">
        <f>hidden2!GR3</f>
        <v>85018</v>
      </c>
      <c r="E12" s="22">
        <f>hidden2!GS3</f>
        <v>85018</v>
      </c>
      <c r="F12" s="22">
        <f>hidden2!GU3</f>
        <v>-42924</v>
      </c>
      <c r="G12" s="22">
        <f>hidden2!GV3</f>
        <v>-42924</v>
      </c>
      <c r="H12" s="22">
        <f>hidden2!GX3</f>
        <v>158</v>
      </c>
      <c r="I12" s="22">
        <f>hidden2!GY3</f>
        <v>158</v>
      </c>
    </row>
    <row r="13" spans="1:9" ht="12.75" customHeight="1" x14ac:dyDescent="0.25">
      <c r="A13" s="20" t="str">
        <f>hidden1!A4</f>
        <v xml:space="preserve">  Белгородская область</v>
      </c>
      <c r="B13" s="22">
        <f>hidden2!GO4</f>
        <v>14747</v>
      </c>
      <c r="C13" s="22">
        <f>hidden2!GP4</f>
        <v>14747</v>
      </c>
      <c r="D13" s="22">
        <f>hidden2!GR4</f>
        <v>980</v>
      </c>
      <c r="E13" s="22">
        <f>hidden2!GS4</f>
        <v>980</v>
      </c>
      <c r="F13" s="22">
        <f>hidden2!GU4</f>
        <v>2</v>
      </c>
      <c r="G13" s="22">
        <f>hidden2!GV4</f>
        <v>2</v>
      </c>
      <c r="H13" s="22">
        <f>hidden2!GX4</f>
        <v>0</v>
      </c>
      <c r="I13" s="22">
        <f>hidden2!GY4</f>
        <v>0</v>
      </c>
    </row>
    <row r="14" spans="1:9" ht="12.75" customHeight="1" x14ac:dyDescent="0.25">
      <c r="A14" s="20" t="str">
        <f>hidden1!A5</f>
        <v xml:space="preserve">  Брянская область</v>
      </c>
      <c r="B14" s="22">
        <f>hidden2!GO5</f>
        <v>7834</v>
      </c>
      <c r="C14" s="22">
        <f>hidden2!GP5</f>
        <v>7834</v>
      </c>
      <c r="D14" s="22">
        <f>hidden2!GR5</f>
        <v>3500</v>
      </c>
      <c r="E14" s="22">
        <f>hidden2!GS5</f>
        <v>3500</v>
      </c>
      <c r="F14" s="22">
        <f>hidden2!GU5</f>
        <v>0</v>
      </c>
      <c r="G14" s="22">
        <f>hidden2!GV5</f>
        <v>0</v>
      </c>
      <c r="H14" s="22">
        <f>hidden2!GX5</f>
        <v>0</v>
      </c>
      <c r="I14" s="22">
        <f>hidden2!GY5</f>
        <v>0</v>
      </c>
    </row>
    <row r="15" spans="1:9" ht="12.75" customHeight="1" x14ac:dyDescent="0.25">
      <c r="A15" s="20" t="str">
        <f>hidden1!A6</f>
        <v xml:space="preserve">  Владимирская область</v>
      </c>
      <c r="B15" s="22">
        <f>hidden2!GO6</f>
        <v>18610</v>
      </c>
      <c r="C15" s="22">
        <f>hidden2!GP6</f>
        <v>18610</v>
      </c>
      <c r="D15" s="22">
        <f>hidden2!GR6</f>
        <v>433</v>
      </c>
      <c r="E15" s="22">
        <f>hidden2!GS6</f>
        <v>433</v>
      </c>
      <c r="F15" s="22">
        <f>hidden2!GU6</f>
        <v>3</v>
      </c>
      <c r="G15" s="22">
        <f>hidden2!GV6</f>
        <v>3</v>
      </c>
      <c r="H15" s="22">
        <f>hidden2!GX6</f>
        <v>0</v>
      </c>
      <c r="I15" s="22">
        <f>hidden2!GY6</f>
        <v>0</v>
      </c>
    </row>
    <row r="16" spans="1:9" ht="12.75" customHeight="1" x14ac:dyDescent="0.25">
      <c r="A16" s="20" t="str">
        <f>hidden1!A7</f>
        <v xml:space="preserve">  Воронежская область</v>
      </c>
      <c r="B16" s="22">
        <f>hidden2!GO7</f>
        <v>35911</v>
      </c>
      <c r="C16" s="22">
        <f>hidden2!GP7</f>
        <v>35911</v>
      </c>
      <c r="D16" s="22">
        <f>hidden2!GR7</f>
        <v>3132</v>
      </c>
      <c r="E16" s="22">
        <f>hidden2!GS7</f>
        <v>3132</v>
      </c>
      <c r="F16" s="22">
        <f>hidden2!GU7</f>
        <v>0</v>
      </c>
      <c r="G16" s="22">
        <f>hidden2!GV7</f>
        <v>0</v>
      </c>
      <c r="H16" s="22">
        <f>hidden2!GX7</f>
        <v>91</v>
      </c>
      <c r="I16" s="22">
        <f>hidden2!GY7</f>
        <v>91</v>
      </c>
    </row>
    <row r="17" spans="1:9" ht="12.75" customHeight="1" x14ac:dyDescent="0.25">
      <c r="A17" s="20" t="str">
        <f>hidden1!A8</f>
        <v xml:space="preserve">  Ивановская область</v>
      </c>
      <c r="B17" s="22">
        <f>hidden2!GO8</f>
        <v>11943</v>
      </c>
      <c r="C17" s="22">
        <f>hidden2!GP8</f>
        <v>11943</v>
      </c>
      <c r="D17" s="22">
        <f>hidden2!GR8</f>
        <v>483</v>
      </c>
      <c r="E17" s="22">
        <f>hidden2!GS8</f>
        <v>483</v>
      </c>
      <c r="F17" s="22">
        <f>hidden2!GU8</f>
        <v>0</v>
      </c>
      <c r="G17" s="22">
        <f>hidden2!GV8</f>
        <v>0</v>
      </c>
      <c r="H17" s="22">
        <f>hidden2!GX8</f>
        <v>39</v>
      </c>
      <c r="I17" s="22">
        <f>hidden2!GY8</f>
        <v>39</v>
      </c>
    </row>
    <row r="18" spans="1:9" ht="12.75" customHeight="1" x14ac:dyDescent="0.25">
      <c r="A18" s="20" t="str">
        <f>hidden1!A9</f>
        <v xml:space="preserve">  Калужская область</v>
      </c>
      <c r="B18" s="22">
        <f>hidden2!GO9</f>
        <v>19178</v>
      </c>
      <c r="C18" s="22">
        <f>hidden2!GP9</f>
        <v>19178</v>
      </c>
      <c r="D18" s="22">
        <f>hidden2!GR9</f>
        <v>1797</v>
      </c>
      <c r="E18" s="22">
        <f>hidden2!GS9</f>
        <v>1797</v>
      </c>
      <c r="F18" s="22">
        <f>hidden2!GU9</f>
        <v>6</v>
      </c>
      <c r="G18" s="22">
        <f>hidden2!GV9</f>
        <v>6</v>
      </c>
      <c r="H18" s="22">
        <f>hidden2!GX9</f>
        <v>0</v>
      </c>
      <c r="I18" s="22">
        <f>hidden2!GY9</f>
        <v>0</v>
      </c>
    </row>
    <row r="19" spans="1:9" ht="12.75" customHeight="1" x14ac:dyDescent="0.25">
      <c r="A19" s="20" t="str">
        <f>hidden1!A10</f>
        <v xml:space="preserve">  Костромская область</v>
      </c>
      <c r="B19" s="22">
        <f>hidden2!GO10</f>
        <v>14996</v>
      </c>
      <c r="C19" s="22">
        <f>hidden2!GP10</f>
        <v>14996</v>
      </c>
      <c r="D19" s="22">
        <f>hidden2!GR10</f>
        <v>1443</v>
      </c>
      <c r="E19" s="22">
        <f>hidden2!GS10</f>
        <v>1443</v>
      </c>
      <c r="F19" s="22">
        <f>hidden2!GU10</f>
        <v>0</v>
      </c>
      <c r="G19" s="22">
        <f>hidden2!GV10</f>
        <v>0</v>
      </c>
      <c r="H19" s="22">
        <f>hidden2!GX10</f>
        <v>0</v>
      </c>
      <c r="I19" s="22">
        <f>hidden2!GY10</f>
        <v>0</v>
      </c>
    </row>
    <row r="20" spans="1:9" ht="12.75" customHeight="1" x14ac:dyDescent="0.25">
      <c r="A20" s="20" t="str">
        <f>hidden1!A11</f>
        <v xml:space="preserve">  Курская область</v>
      </c>
      <c r="B20" s="22">
        <f>hidden2!GO11</f>
        <v>11621</v>
      </c>
      <c r="C20" s="22">
        <f>hidden2!GP11</f>
        <v>11621</v>
      </c>
      <c r="D20" s="22">
        <f>hidden2!GR11</f>
        <v>942</v>
      </c>
      <c r="E20" s="22">
        <f>hidden2!GS11</f>
        <v>942</v>
      </c>
      <c r="F20" s="22">
        <f>hidden2!GU11</f>
        <v>0</v>
      </c>
      <c r="G20" s="22">
        <f>hidden2!GV11</f>
        <v>0</v>
      </c>
      <c r="H20" s="22">
        <f>hidden2!GX11</f>
        <v>5</v>
      </c>
      <c r="I20" s="22">
        <f>hidden2!GY11</f>
        <v>5</v>
      </c>
    </row>
    <row r="21" spans="1:9" ht="12.75" customHeight="1" x14ac:dyDescent="0.25">
      <c r="A21" s="20" t="str">
        <f>hidden1!A12</f>
        <v xml:space="preserve">  Липецкая область</v>
      </c>
      <c r="B21" s="22">
        <f>hidden2!GO12</f>
        <v>10642</v>
      </c>
      <c r="C21" s="22">
        <f>hidden2!GP12</f>
        <v>10642</v>
      </c>
      <c r="D21" s="22">
        <f>hidden2!GR12</f>
        <v>2306</v>
      </c>
      <c r="E21" s="22">
        <f>hidden2!GS12</f>
        <v>2306</v>
      </c>
      <c r="F21" s="22">
        <f>hidden2!GU12</f>
        <v>0</v>
      </c>
      <c r="G21" s="22">
        <f>hidden2!GV12</f>
        <v>0</v>
      </c>
      <c r="H21" s="22">
        <f>hidden2!GX12</f>
        <v>3</v>
      </c>
      <c r="I21" s="22">
        <f>hidden2!GY12</f>
        <v>3</v>
      </c>
    </row>
    <row r="22" spans="1:9" ht="12.75" customHeight="1" x14ac:dyDescent="0.25">
      <c r="A22" s="20" t="str">
        <f>hidden1!A13</f>
        <v xml:space="preserve">  Московская область</v>
      </c>
      <c r="B22" s="22">
        <f>hidden2!GO13</f>
        <v>12011</v>
      </c>
      <c r="C22" s="22">
        <f>hidden2!GP13</f>
        <v>12011</v>
      </c>
      <c r="D22" s="22">
        <f>hidden2!GR13</f>
        <v>2626</v>
      </c>
      <c r="E22" s="22">
        <f>hidden2!GS13</f>
        <v>2626</v>
      </c>
      <c r="F22" s="22">
        <f>hidden2!GU13</f>
        <v>-42774</v>
      </c>
      <c r="G22" s="22">
        <f>hidden2!GV13</f>
        <v>-42774</v>
      </c>
      <c r="H22" s="22">
        <f>hidden2!GX13</f>
        <v>0</v>
      </c>
      <c r="I22" s="22">
        <f>hidden2!GY13</f>
        <v>0</v>
      </c>
    </row>
    <row r="23" spans="1:9" ht="12.75" customHeight="1" x14ac:dyDescent="0.25">
      <c r="A23" s="20" t="str">
        <f>hidden1!A14</f>
        <v xml:space="preserve">  Орловская область</v>
      </c>
      <c r="B23" s="22">
        <f>hidden2!GO14</f>
        <v>9496</v>
      </c>
      <c r="C23" s="22">
        <f>hidden2!GP14</f>
        <v>9496</v>
      </c>
      <c r="D23" s="22">
        <f>hidden2!GR14</f>
        <v>1630</v>
      </c>
      <c r="E23" s="22">
        <f>hidden2!GS14</f>
        <v>1630</v>
      </c>
      <c r="F23" s="22">
        <f>hidden2!GU14</f>
        <v>0</v>
      </c>
      <c r="G23" s="22">
        <f>hidden2!GV14</f>
        <v>0</v>
      </c>
      <c r="H23" s="22">
        <f>hidden2!GX14</f>
        <v>2</v>
      </c>
      <c r="I23" s="22">
        <f>hidden2!GY14</f>
        <v>2</v>
      </c>
    </row>
    <row r="24" spans="1:9" ht="12.75" customHeight="1" x14ac:dyDescent="0.25">
      <c r="A24" s="20" t="str">
        <f>hidden1!A15</f>
        <v xml:space="preserve">  Рязанская область</v>
      </c>
      <c r="B24" s="22">
        <f>hidden2!GO15</f>
        <v>13804</v>
      </c>
      <c r="C24" s="22">
        <f>hidden2!GP15</f>
        <v>13804</v>
      </c>
      <c r="D24" s="22">
        <f>hidden2!GR15</f>
        <v>715</v>
      </c>
      <c r="E24" s="22">
        <f>hidden2!GS15</f>
        <v>715</v>
      </c>
      <c r="F24" s="22">
        <f>hidden2!GU15</f>
        <v>-173</v>
      </c>
      <c r="G24" s="22">
        <f>hidden2!GV15</f>
        <v>-173</v>
      </c>
      <c r="H24" s="22">
        <f>hidden2!GX15</f>
        <v>3</v>
      </c>
      <c r="I24" s="22">
        <f>hidden2!GY15</f>
        <v>3</v>
      </c>
    </row>
    <row r="25" spans="1:9" ht="12.75" customHeight="1" x14ac:dyDescent="0.25">
      <c r="A25" s="20" t="str">
        <f>hidden1!A16</f>
        <v xml:space="preserve">  Смоленская область</v>
      </c>
      <c r="B25" s="22">
        <f>hidden2!GO16</f>
        <v>12267</v>
      </c>
      <c r="C25" s="22">
        <f>hidden2!GP16</f>
        <v>12267</v>
      </c>
      <c r="D25" s="22">
        <f>hidden2!GR16</f>
        <v>1478</v>
      </c>
      <c r="E25" s="22">
        <f>hidden2!GS16</f>
        <v>1478</v>
      </c>
      <c r="F25" s="22">
        <f>hidden2!GU16</f>
        <v>0</v>
      </c>
      <c r="G25" s="22">
        <f>hidden2!GV16</f>
        <v>0</v>
      </c>
      <c r="H25" s="22">
        <f>hidden2!GX16</f>
        <v>0</v>
      </c>
      <c r="I25" s="22">
        <f>hidden2!GY16</f>
        <v>0</v>
      </c>
    </row>
    <row r="26" spans="1:9" ht="12.75" customHeight="1" x14ac:dyDescent="0.25">
      <c r="A26" s="20" t="str">
        <f>hidden1!A17</f>
        <v xml:space="preserve">  Тамбовская область</v>
      </c>
      <c r="B26" s="22">
        <f>hidden2!GO17</f>
        <v>16874</v>
      </c>
      <c r="C26" s="22">
        <f>hidden2!GP17</f>
        <v>16874</v>
      </c>
      <c r="D26" s="22">
        <f>hidden2!GR17</f>
        <v>603</v>
      </c>
      <c r="E26" s="22">
        <f>hidden2!GS17</f>
        <v>603</v>
      </c>
      <c r="F26" s="22">
        <f>hidden2!GU17</f>
        <v>0</v>
      </c>
      <c r="G26" s="22">
        <f>hidden2!GV17</f>
        <v>0</v>
      </c>
      <c r="H26" s="22">
        <f>hidden2!GX17</f>
        <v>0</v>
      </c>
      <c r="I26" s="22">
        <f>hidden2!GY17</f>
        <v>0</v>
      </c>
    </row>
    <row r="27" spans="1:9" ht="12.75" customHeight="1" x14ac:dyDescent="0.25">
      <c r="A27" s="20" t="str">
        <f>hidden1!A18</f>
        <v xml:space="preserve">  Тверская область</v>
      </c>
      <c r="B27" s="22">
        <f>hidden2!GO18</f>
        <v>30754</v>
      </c>
      <c r="C27" s="22">
        <f>hidden2!GP18</f>
        <v>30754</v>
      </c>
      <c r="D27" s="22">
        <f>hidden2!GR18</f>
        <v>6423</v>
      </c>
      <c r="E27" s="22">
        <f>hidden2!GS18</f>
        <v>6423</v>
      </c>
      <c r="F27" s="22">
        <f>hidden2!GU18</f>
        <v>0</v>
      </c>
      <c r="G27" s="22">
        <f>hidden2!GV18</f>
        <v>0</v>
      </c>
      <c r="H27" s="22">
        <f>hidden2!GX18</f>
        <v>4</v>
      </c>
      <c r="I27" s="22">
        <f>hidden2!GY18</f>
        <v>4</v>
      </c>
    </row>
    <row r="28" spans="1:9" ht="12.75" customHeight="1" x14ac:dyDescent="0.25">
      <c r="A28" s="20" t="str">
        <f>hidden1!A19</f>
        <v xml:space="preserve">  Тульская область</v>
      </c>
      <c r="B28" s="22">
        <f>hidden2!GO19</f>
        <v>43238</v>
      </c>
      <c r="C28" s="22">
        <f>hidden2!GP19</f>
        <v>43238</v>
      </c>
      <c r="D28" s="22">
        <f>hidden2!GR19</f>
        <v>4929</v>
      </c>
      <c r="E28" s="22">
        <f>hidden2!GS19</f>
        <v>4929</v>
      </c>
      <c r="F28" s="22">
        <f>hidden2!GU19</f>
        <v>5</v>
      </c>
      <c r="G28" s="22">
        <f>hidden2!GV19</f>
        <v>5</v>
      </c>
      <c r="H28" s="22">
        <f>hidden2!GX19</f>
        <v>0</v>
      </c>
      <c r="I28" s="22">
        <f>hidden2!GY19</f>
        <v>0</v>
      </c>
    </row>
    <row r="29" spans="1:9" ht="12.75" customHeight="1" x14ac:dyDescent="0.25">
      <c r="A29" s="20" t="str">
        <f>hidden1!A20</f>
        <v xml:space="preserve">  Ярославская область</v>
      </c>
      <c r="B29" s="22">
        <f>hidden2!GO20</f>
        <v>26827</v>
      </c>
      <c r="C29" s="22">
        <f>hidden2!GP20</f>
        <v>26827</v>
      </c>
      <c r="D29" s="22">
        <f>hidden2!GR20</f>
        <v>8524</v>
      </c>
      <c r="E29" s="22">
        <f>hidden2!GS20</f>
        <v>8524</v>
      </c>
      <c r="F29" s="22">
        <f>hidden2!GU20</f>
        <v>0</v>
      </c>
      <c r="G29" s="22">
        <f>hidden2!GV20</f>
        <v>0</v>
      </c>
      <c r="H29" s="22">
        <f>hidden2!GX20</f>
        <v>0</v>
      </c>
      <c r="I29" s="22">
        <f>hidden2!GY20</f>
        <v>0</v>
      </c>
    </row>
    <row r="30" spans="1:9" ht="12.75" customHeight="1" x14ac:dyDescent="0.25">
      <c r="A30" s="20" t="str">
        <f>hidden1!A21</f>
        <v xml:space="preserve">  город Москва</v>
      </c>
      <c r="B30" s="22">
        <f>hidden2!GO21</f>
        <v>1031526</v>
      </c>
      <c r="C30" s="22">
        <f>hidden2!GP21</f>
        <v>1031526</v>
      </c>
      <c r="D30" s="22">
        <f>hidden2!GR21</f>
        <v>43074</v>
      </c>
      <c r="E30" s="22">
        <f>hidden2!GS21</f>
        <v>43074</v>
      </c>
      <c r="F30" s="22">
        <f>hidden2!GU21</f>
        <v>7</v>
      </c>
      <c r="G30" s="22">
        <f>hidden2!GV21</f>
        <v>7</v>
      </c>
      <c r="H30" s="22">
        <f>hidden2!GX21</f>
        <v>11</v>
      </c>
      <c r="I30" s="22">
        <f>hidden2!GY21</f>
        <v>11</v>
      </c>
    </row>
    <row r="31" spans="1:9" ht="12.75" customHeight="1" x14ac:dyDescent="0.25">
      <c r="A31" s="20" t="str">
        <f>hidden1!A22</f>
        <v xml:space="preserve"> СЕВЕРО-ЗАПАДНЫЙ ФЕДЕРАЛЬНЫЙ ОКРУГ</v>
      </c>
      <c r="B31" s="22">
        <f>hidden2!GO22</f>
        <v>393848</v>
      </c>
      <c r="C31" s="22">
        <f>hidden2!GP22</f>
        <v>393848</v>
      </c>
      <c r="D31" s="22">
        <f>hidden2!GR22</f>
        <v>34655</v>
      </c>
      <c r="E31" s="22">
        <f>hidden2!GS22</f>
        <v>34655</v>
      </c>
      <c r="F31" s="22">
        <f>hidden2!GU22</f>
        <v>533</v>
      </c>
      <c r="G31" s="22">
        <f>hidden2!GV22</f>
        <v>533</v>
      </c>
      <c r="H31" s="22">
        <f>hidden2!GX22</f>
        <v>12</v>
      </c>
      <c r="I31" s="22">
        <f>hidden2!GY22</f>
        <v>12</v>
      </c>
    </row>
    <row r="32" spans="1:9" ht="12.75" customHeight="1" x14ac:dyDescent="0.25">
      <c r="A32" s="20" t="str">
        <f>hidden1!A23</f>
        <v xml:space="preserve">  Республика Карелия</v>
      </c>
      <c r="B32" s="22">
        <f>hidden2!GO23</f>
        <v>10526</v>
      </c>
      <c r="C32" s="22">
        <f>hidden2!GP23</f>
        <v>10526</v>
      </c>
      <c r="D32" s="22">
        <f>hidden2!GR23</f>
        <v>1229</v>
      </c>
      <c r="E32" s="22">
        <f>hidden2!GS23</f>
        <v>1229</v>
      </c>
      <c r="F32" s="22">
        <f>hidden2!GU23</f>
        <v>-14</v>
      </c>
      <c r="G32" s="22">
        <f>hidden2!GV23</f>
        <v>-14</v>
      </c>
      <c r="H32" s="22">
        <f>hidden2!GX23</f>
        <v>0</v>
      </c>
      <c r="I32" s="22">
        <f>hidden2!GY23</f>
        <v>0</v>
      </c>
    </row>
    <row r="33" spans="1:9" ht="12.75" customHeight="1" x14ac:dyDescent="0.25">
      <c r="A33" s="20" t="str">
        <f>hidden1!A24</f>
        <v xml:space="preserve">  Республика Коми</v>
      </c>
      <c r="B33" s="22">
        <f>hidden2!GO24</f>
        <v>21934</v>
      </c>
      <c r="C33" s="22">
        <f>hidden2!GP24</f>
        <v>21934</v>
      </c>
      <c r="D33" s="22">
        <f>hidden2!GR24</f>
        <v>5377</v>
      </c>
      <c r="E33" s="22">
        <f>hidden2!GS24</f>
        <v>5377</v>
      </c>
      <c r="F33" s="22">
        <f>hidden2!GU24</f>
        <v>-2</v>
      </c>
      <c r="G33" s="22">
        <f>hidden2!GV24</f>
        <v>-2</v>
      </c>
      <c r="H33" s="22">
        <f>hidden2!GX24</f>
        <v>4</v>
      </c>
      <c r="I33" s="22">
        <f>hidden2!GY24</f>
        <v>4</v>
      </c>
    </row>
    <row r="34" spans="1:9" ht="12.75" customHeight="1" x14ac:dyDescent="0.25">
      <c r="A34" s="20" t="str">
        <f>hidden1!A25</f>
        <v xml:space="preserve">  Архангельская область</v>
      </c>
      <c r="B34" s="22">
        <f>hidden2!GO25</f>
        <v>14955</v>
      </c>
      <c r="C34" s="22">
        <f>hidden2!GP25</f>
        <v>14955</v>
      </c>
      <c r="D34" s="22">
        <f>hidden2!GR25</f>
        <v>6219</v>
      </c>
      <c r="E34" s="22">
        <f>hidden2!GS25</f>
        <v>6219</v>
      </c>
      <c r="F34" s="22">
        <f>hidden2!GU25</f>
        <v>0</v>
      </c>
      <c r="G34" s="22">
        <f>hidden2!GV25</f>
        <v>0</v>
      </c>
      <c r="H34" s="22">
        <f>hidden2!GX25</f>
        <v>0</v>
      </c>
      <c r="I34" s="22">
        <f>hidden2!GY25</f>
        <v>0</v>
      </c>
    </row>
    <row r="35" spans="1:9" ht="12.75" customHeight="1" x14ac:dyDescent="0.25">
      <c r="A35" s="20" t="str">
        <f>hidden1!A26</f>
        <v xml:space="preserve">  Вологодская область</v>
      </c>
      <c r="B35" s="22">
        <f>hidden2!GO26</f>
        <v>17912</v>
      </c>
      <c r="C35" s="22">
        <f>hidden2!GP26</f>
        <v>17912</v>
      </c>
      <c r="D35" s="22">
        <f>hidden2!GR26</f>
        <v>3946</v>
      </c>
      <c r="E35" s="22">
        <f>hidden2!GS26</f>
        <v>3946</v>
      </c>
      <c r="F35" s="22">
        <f>hidden2!GU26</f>
        <v>-9</v>
      </c>
      <c r="G35" s="22">
        <f>hidden2!GV26</f>
        <v>-9</v>
      </c>
      <c r="H35" s="22">
        <f>hidden2!GX26</f>
        <v>0</v>
      </c>
      <c r="I35" s="22">
        <f>hidden2!GY26</f>
        <v>0</v>
      </c>
    </row>
    <row r="36" spans="1:9" ht="12.75" customHeight="1" x14ac:dyDescent="0.25">
      <c r="A36" s="20" t="str">
        <f>hidden1!A27</f>
        <v xml:space="preserve">  Калининградская область</v>
      </c>
      <c r="B36" s="22">
        <f>hidden2!GO27</f>
        <v>16719</v>
      </c>
      <c r="C36" s="22">
        <f>hidden2!GP27</f>
        <v>16719</v>
      </c>
      <c r="D36" s="22">
        <f>hidden2!GR27</f>
        <v>1027</v>
      </c>
      <c r="E36" s="22">
        <f>hidden2!GS27</f>
        <v>1027</v>
      </c>
      <c r="F36" s="22">
        <f>hidden2!GU27</f>
        <v>0</v>
      </c>
      <c r="G36" s="22">
        <f>hidden2!GV27</f>
        <v>0</v>
      </c>
      <c r="H36" s="22">
        <f>hidden2!GX27</f>
        <v>1</v>
      </c>
      <c r="I36" s="22">
        <f>hidden2!GY27</f>
        <v>1</v>
      </c>
    </row>
    <row r="37" spans="1:9" ht="12.75" customHeight="1" x14ac:dyDescent="0.25">
      <c r="A37" s="20" t="str">
        <f>hidden1!A28</f>
        <v xml:space="preserve">  Ленинградская область</v>
      </c>
      <c r="B37" s="22">
        <f>hidden2!GO28</f>
        <v>1107</v>
      </c>
      <c r="C37" s="22">
        <f>hidden2!GP28</f>
        <v>1107</v>
      </c>
      <c r="D37" s="22">
        <f>hidden2!GR28</f>
        <v>26</v>
      </c>
      <c r="E37" s="22">
        <f>hidden2!GS28</f>
        <v>26</v>
      </c>
      <c r="F37" s="22">
        <f>hidden2!GU28</f>
        <v>-9</v>
      </c>
      <c r="G37" s="22">
        <f>hidden2!GV28</f>
        <v>-9</v>
      </c>
      <c r="H37" s="22">
        <f>hidden2!GX28</f>
        <v>0</v>
      </c>
      <c r="I37" s="22">
        <f>hidden2!GY28</f>
        <v>0</v>
      </c>
    </row>
    <row r="38" spans="1:9" ht="13.8" customHeight="1" x14ac:dyDescent="0.25">
      <c r="A38" s="20" t="str">
        <f>hidden1!A29</f>
        <v xml:space="preserve">  Мурманская область</v>
      </c>
      <c r="B38" s="22">
        <f>hidden2!GO29</f>
        <v>18996</v>
      </c>
      <c r="C38" s="22">
        <f>hidden2!GP29</f>
        <v>18996</v>
      </c>
      <c r="D38" s="22">
        <f>hidden2!GR29</f>
        <v>1315</v>
      </c>
      <c r="E38" s="22">
        <f>hidden2!GS29</f>
        <v>1315</v>
      </c>
      <c r="F38" s="22">
        <f>hidden2!GU29</f>
        <v>0</v>
      </c>
      <c r="G38" s="22">
        <f>hidden2!GV29</f>
        <v>0</v>
      </c>
      <c r="H38" s="22">
        <f>hidden2!GX29</f>
        <v>0</v>
      </c>
      <c r="I38" s="22">
        <f>hidden2!GY29</f>
        <v>0</v>
      </c>
    </row>
    <row r="39" spans="1:9" ht="12.75" customHeight="1" x14ac:dyDescent="0.25">
      <c r="A39" s="20" t="str">
        <f>hidden1!A30</f>
        <v xml:space="preserve">  Новгородская область</v>
      </c>
      <c r="B39" s="22">
        <f>hidden2!GO30</f>
        <v>6956</v>
      </c>
      <c r="C39" s="22">
        <f>hidden2!GP30</f>
        <v>6956</v>
      </c>
      <c r="D39" s="22">
        <f>hidden2!GR30</f>
        <v>1587</v>
      </c>
      <c r="E39" s="22">
        <f>hidden2!GS30</f>
        <v>1587</v>
      </c>
      <c r="F39" s="22">
        <f>hidden2!GU30</f>
        <v>0</v>
      </c>
      <c r="G39" s="22">
        <f>hidden2!GV30</f>
        <v>0</v>
      </c>
      <c r="H39" s="22">
        <f>hidden2!GX30</f>
        <v>0</v>
      </c>
      <c r="I39" s="22">
        <f>hidden2!GY30</f>
        <v>0</v>
      </c>
    </row>
    <row r="40" spans="1:9" ht="12.75" customHeight="1" x14ac:dyDescent="0.25">
      <c r="A40" s="20" t="str">
        <f>hidden1!A31</f>
        <v xml:space="preserve">  Псковская область</v>
      </c>
      <c r="B40" s="22">
        <f>hidden2!GO31</f>
        <v>12120</v>
      </c>
      <c r="C40" s="22">
        <f>hidden2!GP31</f>
        <v>12120</v>
      </c>
      <c r="D40" s="22">
        <f>hidden2!GR31</f>
        <v>373</v>
      </c>
      <c r="E40" s="22">
        <f>hidden2!GS31</f>
        <v>373</v>
      </c>
      <c r="F40" s="22">
        <f>hidden2!GU31</f>
        <v>0</v>
      </c>
      <c r="G40" s="22">
        <f>hidden2!GV31</f>
        <v>0</v>
      </c>
      <c r="H40" s="22">
        <f>hidden2!GX31</f>
        <v>0</v>
      </c>
      <c r="I40" s="22">
        <f>hidden2!GY31</f>
        <v>0</v>
      </c>
    </row>
    <row r="41" spans="1:9" ht="12.75" customHeight="1" x14ac:dyDescent="0.25">
      <c r="A41" s="20" t="str">
        <f>hidden1!A32</f>
        <v xml:space="preserve">  город Санкт-Петербург</v>
      </c>
      <c r="B41" s="22">
        <f>hidden2!GO32</f>
        <v>272628</v>
      </c>
      <c r="C41" s="22">
        <f>hidden2!GP32</f>
        <v>272628</v>
      </c>
      <c r="D41" s="22">
        <f>hidden2!GR32</f>
        <v>13556</v>
      </c>
      <c r="E41" s="22">
        <f>hidden2!GS32</f>
        <v>13556</v>
      </c>
      <c r="F41" s="22">
        <f>hidden2!GU32</f>
        <v>567</v>
      </c>
      <c r="G41" s="22">
        <f>hidden2!GV32</f>
        <v>567</v>
      </c>
      <c r="H41" s="22">
        <f>hidden2!GX32</f>
        <v>7</v>
      </c>
      <c r="I41" s="22">
        <f>hidden2!GY32</f>
        <v>7</v>
      </c>
    </row>
    <row r="42" spans="1:9" ht="12.75" customHeight="1" x14ac:dyDescent="0.25">
      <c r="A42" s="20" t="str">
        <f>hidden1!A33</f>
        <v xml:space="preserve">  Ненецкий автономный округ</v>
      </c>
      <c r="B42" s="22">
        <f>hidden2!GO33</f>
        <v>-5</v>
      </c>
      <c r="C42" s="22">
        <f>hidden2!GP33</f>
        <v>-5</v>
      </c>
      <c r="D42" s="22">
        <f>hidden2!GR33</f>
        <v>0</v>
      </c>
      <c r="E42" s="22">
        <f>hidden2!GS33</f>
        <v>0</v>
      </c>
      <c r="F42" s="22">
        <f>hidden2!GU33</f>
        <v>0</v>
      </c>
      <c r="G42" s="22">
        <f>hidden2!GV33</f>
        <v>0</v>
      </c>
      <c r="H42" s="22">
        <f>hidden2!GX33</f>
        <v>0</v>
      </c>
      <c r="I42" s="22">
        <f>hidden2!GY33</f>
        <v>0</v>
      </c>
    </row>
    <row r="43" spans="1:9" ht="12.75" customHeight="1" x14ac:dyDescent="0.25">
      <c r="A43" s="20" t="str">
        <f>hidden1!A34</f>
        <v xml:space="preserve"> СЕВЕРО-КАВКАЗСКИЙ ФЕДЕРАЛЬНЫЙ ОКРУГ</v>
      </c>
      <c r="B43" s="22">
        <f>hidden2!GO34</f>
        <v>56774</v>
      </c>
      <c r="C43" s="22">
        <f>hidden2!GP34</f>
        <v>56774</v>
      </c>
      <c r="D43" s="22">
        <f>hidden2!GR34</f>
        <v>15136</v>
      </c>
      <c r="E43" s="22">
        <f>hidden2!GS34</f>
        <v>15136</v>
      </c>
      <c r="F43" s="22">
        <f>hidden2!GU34</f>
        <v>33</v>
      </c>
      <c r="G43" s="22">
        <f>hidden2!GV34</f>
        <v>33</v>
      </c>
      <c r="H43" s="22">
        <f>hidden2!GX34</f>
        <v>18</v>
      </c>
      <c r="I43" s="22">
        <f>hidden2!GY34</f>
        <v>18</v>
      </c>
    </row>
    <row r="44" spans="1:9" ht="12.75" customHeight="1" x14ac:dyDescent="0.25">
      <c r="A44" s="20" t="str">
        <f>hidden1!A35</f>
        <v xml:space="preserve">  Республика Дагестан</v>
      </c>
      <c r="B44" s="22">
        <f>hidden2!GO35</f>
        <v>10473</v>
      </c>
      <c r="C44" s="22">
        <f>hidden2!GP35</f>
        <v>10473</v>
      </c>
      <c r="D44" s="22">
        <f>hidden2!GR35</f>
        <v>3537</v>
      </c>
      <c r="E44" s="22">
        <f>hidden2!GS35</f>
        <v>3537</v>
      </c>
      <c r="F44" s="22">
        <f>hidden2!GU35</f>
        <v>0</v>
      </c>
      <c r="G44" s="22">
        <f>hidden2!GV35</f>
        <v>0</v>
      </c>
      <c r="H44" s="22">
        <f>hidden2!GX35</f>
        <v>18</v>
      </c>
      <c r="I44" s="22">
        <f>hidden2!GY35</f>
        <v>18</v>
      </c>
    </row>
    <row r="45" spans="1:9" ht="12.75" customHeight="1" x14ac:dyDescent="0.25">
      <c r="A45" s="20" t="str">
        <f>hidden1!A36</f>
        <v xml:space="preserve">  Республика Ингушетия</v>
      </c>
      <c r="B45" s="22">
        <f>hidden2!GO36</f>
        <v>2175</v>
      </c>
      <c r="C45" s="22">
        <f>hidden2!GP36</f>
        <v>2175</v>
      </c>
      <c r="D45" s="22">
        <f>hidden2!GR36</f>
        <v>186</v>
      </c>
      <c r="E45" s="22">
        <f>hidden2!GS36</f>
        <v>186</v>
      </c>
      <c r="F45" s="22">
        <f>hidden2!GU36</f>
        <v>0</v>
      </c>
      <c r="G45" s="22">
        <f>hidden2!GV36</f>
        <v>0</v>
      </c>
      <c r="H45" s="22">
        <f>hidden2!GX36</f>
        <v>0</v>
      </c>
      <c r="I45" s="22">
        <f>hidden2!GY36</f>
        <v>0</v>
      </c>
    </row>
    <row r="46" spans="1:9" ht="12.75" customHeight="1" x14ac:dyDescent="0.25">
      <c r="A46" s="20" t="str">
        <f>hidden1!A37</f>
        <v xml:space="preserve">  Кабардино-Балкарская Республика</v>
      </c>
      <c r="B46" s="22">
        <f>hidden2!GO37</f>
        <v>5178</v>
      </c>
      <c r="C46" s="22">
        <f>hidden2!GP37</f>
        <v>5178</v>
      </c>
      <c r="D46" s="22">
        <f>hidden2!GR37</f>
        <v>2241</v>
      </c>
      <c r="E46" s="22">
        <f>hidden2!GS37</f>
        <v>2241</v>
      </c>
      <c r="F46" s="22">
        <f>hidden2!GU37</f>
        <v>39</v>
      </c>
      <c r="G46" s="22">
        <f>hidden2!GV37</f>
        <v>39</v>
      </c>
      <c r="H46" s="22">
        <f>hidden2!GX37</f>
        <v>0</v>
      </c>
      <c r="I46" s="22">
        <f>hidden2!GY37</f>
        <v>0</v>
      </c>
    </row>
    <row r="47" spans="1:9" ht="12.75" customHeight="1" x14ac:dyDescent="0.25">
      <c r="A47" s="20" t="str">
        <f>hidden1!A38</f>
        <v xml:space="preserve">  Карачаево-Черкесская Республика</v>
      </c>
      <c r="B47" s="22">
        <f>hidden2!GO38</f>
        <v>3526</v>
      </c>
      <c r="C47" s="22">
        <f>hidden2!GP38</f>
        <v>3526</v>
      </c>
      <c r="D47" s="22">
        <f>hidden2!GR38</f>
        <v>113</v>
      </c>
      <c r="E47" s="22">
        <f>hidden2!GS38</f>
        <v>113</v>
      </c>
      <c r="F47" s="22">
        <f>hidden2!GU38</f>
        <v>0</v>
      </c>
      <c r="G47" s="22">
        <f>hidden2!GV38</f>
        <v>0</v>
      </c>
      <c r="H47" s="22">
        <f>hidden2!GX38</f>
        <v>0</v>
      </c>
      <c r="I47" s="22">
        <f>hidden2!GY38</f>
        <v>0</v>
      </c>
    </row>
    <row r="48" spans="1:9" ht="12.75" customHeight="1" x14ac:dyDescent="0.25">
      <c r="A48" s="20" t="str">
        <f>hidden1!A39</f>
        <v xml:space="preserve">  Республика Северная Осетия-Алания</v>
      </c>
      <c r="B48" s="22">
        <f>hidden2!GO39</f>
        <v>7740</v>
      </c>
      <c r="C48" s="22">
        <f>hidden2!GP39</f>
        <v>7740</v>
      </c>
      <c r="D48" s="22">
        <f>hidden2!GR39</f>
        <v>873</v>
      </c>
      <c r="E48" s="22">
        <f>hidden2!GS39</f>
        <v>873</v>
      </c>
      <c r="F48" s="22">
        <f>hidden2!GU39</f>
        <v>3</v>
      </c>
      <c r="G48" s="22">
        <f>hidden2!GV39</f>
        <v>3</v>
      </c>
      <c r="H48" s="22">
        <f>hidden2!GX39</f>
        <v>0</v>
      </c>
      <c r="I48" s="22">
        <f>hidden2!GY39</f>
        <v>0</v>
      </c>
    </row>
    <row r="49" spans="1:9" ht="12.75" customHeight="1" x14ac:dyDescent="0.25">
      <c r="A49" s="20" t="str">
        <f>hidden1!A40</f>
        <v xml:space="preserve">  Чеченская Республика</v>
      </c>
      <c r="B49" s="22">
        <f>hidden2!GO40</f>
        <v>2813</v>
      </c>
      <c r="C49" s="22">
        <f>hidden2!GP40</f>
        <v>2813</v>
      </c>
      <c r="D49" s="22">
        <f>hidden2!GR40</f>
        <v>243</v>
      </c>
      <c r="E49" s="22">
        <f>hidden2!GS40</f>
        <v>243</v>
      </c>
      <c r="F49" s="22">
        <f>hidden2!GU40</f>
        <v>0</v>
      </c>
      <c r="G49" s="22">
        <f>hidden2!GV40</f>
        <v>0</v>
      </c>
      <c r="H49" s="22">
        <f>hidden2!GX40</f>
        <v>0</v>
      </c>
      <c r="I49" s="22">
        <f>hidden2!GY40</f>
        <v>0</v>
      </c>
    </row>
    <row r="50" spans="1:9" ht="12.75" customHeight="1" x14ac:dyDescent="0.25">
      <c r="A50" s="20" t="str">
        <f>hidden1!A41</f>
        <v xml:space="preserve">  Ставропольский край</v>
      </c>
      <c r="B50" s="22">
        <f>hidden2!GO41</f>
        <v>24869</v>
      </c>
      <c r="C50" s="22">
        <f>hidden2!GP41</f>
        <v>24869</v>
      </c>
      <c r="D50" s="22">
        <f>hidden2!GR41</f>
        <v>7943</v>
      </c>
      <c r="E50" s="22">
        <f>hidden2!GS41</f>
        <v>7943</v>
      </c>
      <c r="F50" s="22">
        <f>hidden2!GU41</f>
        <v>-9</v>
      </c>
      <c r="G50" s="22">
        <f>hidden2!GV41</f>
        <v>-9</v>
      </c>
      <c r="H50" s="22">
        <f>hidden2!GX41</f>
        <v>0</v>
      </c>
      <c r="I50" s="22">
        <f>hidden2!GY41</f>
        <v>0</v>
      </c>
    </row>
    <row r="51" spans="1:9" ht="12.75" customHeight="1" x14ac:dyDescent="0.25">
      <c r="A51" s="20" t="str">
        <f>hidden1!A42</f>
        <v xml:space="preserve"> ЮЖНЫЙ ФЕДЕРАЛЬНЫЙ ОКРУГ</v>
      </c>
      <c r="B51" s="22">
        <f>hidden2!GO42</f>
        <v>244611</v>
      </c>
      <c r="C51" s="22">
        <f>hidden2!GP42</f>
        <v>244611</v>
      </c>
      <c r="D51" s="22">
        <f>hidden2!GR42</f>
        <v>23673</v>
      </c>
      <c r="E51" s="22">
        <f>hidden2!GS42</f>
        <v>23673</v>
      </c>
      <c r="F51" s="22">
        <f>hidden2!GU42</f>
        <v>-5236</v>
      </c>
      <c r="G51" s="22">
        <f>hidden2!GV42</f>
        <v>-5236</v>
      </c>
      <c r="H51" s="22">
        <f>hidden2!GX42</f>
        <v>671</v>
      </c>
      <c r="I51" s="22">
        <f>hidden2!GY42</f>
        <v>671</v>
      </c>
    </row>
    <row r="52" spans="1:9" ht="12.75" customHeight="1" x14ac:dyDescent="0.25">
      <c r="A52" s="20" t="str">
        <f>hidden1!A43</f>
        <v xml:space="preserve">  Республика Адыгея</v>
      </c>
      <c r="B52" s="22">
        <f>hidden2!GO43</f>
        <v>4169</v>
      </c>
      <c r="C52" s="22">
        <f>hidden2!GP43</f>
        <v>4169</v>
      </c>
      <c r="D52" s="22">
        <f>hidden2!GR43</f>
        <v>89</v>
      </c>
      <c r="E52" s="22">
        <f>hidden2!GS43</f>
        <v>89</v>
      </c>
      <c r="F52" s="22">
        <f>hidden2!GU43</f>
        <v>0</v>
      </c>
      <c r="G52" s="22">
        <f>hidden2!GV43</f>
        <v>0</v>
      </c>
      <c r="H52" s="22">
        <f>hidden2!GX43</f>
        <v>0</v>
      </c>
      <c r="I52" s="22">
        <f>hidden2!GY43</f>
        <v>0</v>
      </c>
    </row>
    <row r="53" spans="1:9" ht="12.75" customHeight="1" x14ac:dyDescent="0.25">
      <c r="A53" s="20" t="str">
        <f>hidden1!A44</f>
        <v xml:space="preserve">  Республика Калмыкия</v>
      </c>
      <c r="B53" s="22">
        <f>hidden2!GO44</f>
        <v>2428</v>
      </c>
      <c r="C53" s="22">
        <f>hidden2!GP44</f>
        <v>2428</v>
      </c>
      <c r="D53" s="22">
        <f>hidden2!GR44</f>
        <v>399</v>
      </c>
      <c r="E53" s="22">
        <f>hidden2!GS44</f>
        <v>399</v>
      </c>
      <c r="F53" s="22">
        <f>hidden2!GU44</f>
        <v>0</v>
      </c>
      <c r="G53" s="22">
        <f>hidden2!GV44</f>
        <v>0</v>
      </c>
      <c r="H53" s="22">
        <f>hidden2!GX44</f>
        <v>0</v>
      </c>
      <c r="I53" s="22">
        <f>hidden2!GY44</f>
        <v>0</v>
      </c>
    </row>
    <row r="54" spans="1:9" ht="12.75" customHeight="1" x14ac:dyDescent="0.25">
      <c r="A54" s="20" t="str">
        <f>hidden1!A45</f>
        <v xml:space="preserve">  Республика Крым</v>
      </c>
      <c r="B54" s="22">
        <f>hidden2!GO45</f>
        <v>23892</v>
      </c>
      <c r="C54" s="22">
        <f>hidden2!GP45</f>
        <v>23892</v>
      </c>
      <c r="D54" s="22">
        <f>hidden2!GR45</f>
        <v>558</v>
      </c>
      <c r="E54" s="22">
        <f>hidden2!GS45</f>
        <v>558</v>
      </c>
      <c r="F54" s="22">
        <f>hidden2!GU45</f>
        <v>0</v>
      </c>
      <c r="G54" s="22">
        <f>hidden2!GV45</f>
        <v>0</v>
      </c>
      <c r="H54" s="22">
        <f>hidden2!GX45</f>
        <v>151</v>
      </c>
      <c r="I54" s="22">
        <f>hidden2!GY45</f>
        <v>151</v>
      </c>
    </row>
    <row r="55" spans="1:9" ht="12.75" customHeight="1" x14ac:dyDescent="0.25">
      <c r="A55" s="20" t="str">
        <f>hidden1!A46</f>
        <v xml:space="preserve">  Краснодарский край</v>
      </c>
      <c r="B55" s="22">
        <f>hidden2!GO46</f>
        <v>86902</v>
      </c>
      <c r="C55" s="22">
        <f>hidden2!GP46</f>
        <v>86902</v>
      </c>
      <c r="D55" s="22">
        <f>hidden2!GR46</f>
        <v>4332</v>
      </c>
      <c r="E55" s="22">
        <f>hidden2!GS46</f>
        <v>4332</v>
      </c>
      <c r="F55" s="22">
        <f>hidden2!GU46</f>
        <v>-5264</v>
      </c>
      <c r="G55" s="22">
        <f>hidden2!GV46</f>
        <v>-5264</v>
      </c>
      <c r="H55" s="22">
        <f>hidden2!GX46</f>
        <v>0</v>
      </c>
      <c r="I55" s="22">
        <f>hidden2!GY46</f>
        <v>0</v>
      </c>
    </row>
    <row r="56" spans="1:9" ht="12.75" customHeight="1" x14ac:dyDescent="0.25">
      <c r="A56" s="20" t="str">
        <f>hidden1!A47</f>
        <v xml:space="preserve">  Астраханская область</v>
      </c>
      <c r="B56" s="22">
        <f>hidden2!GO47</f>
        <v>15400</v>
      </c>
      <c r="C56" s="22">
        <f>hidden2!GP47</f>
        <v>15400</v>
      </c>
      <c r="D56" s="22">
        <f>hidden2!GR47</f>
        <v>734</v>
      </c>
      <c r="E56" s="22">
        <f>hidden2!GS47</f>
        <v>734</v>
      </c>
      <c r="F56" s="22">
        <f>hidden2!GU47</f>
        <v>0</v>
      </c>
      <c r="G56" s="22">
        <f>hidden2!GV47</f>
        <v>0</v>
      </c>
      <c r="H56" s="22">
        <f>hidden2!GX47</f>
        <v>0</v>
      </c>
      <c r="I56" s="22">
        <f>hidden2!GY47</f>
        <v>0</v>
      </c>
    </row>
    <row r="57" spans="1:9" ht="12.75" customHeight="1" x14ac:dyDescent="0.25">
      <c r="A57" s="20" t="str">
        <f>hidden1!A48</f>
        <v xml:space="preserve">  Волгоградская область</v>
      </c>
      <c r="B57" s="22">
        <f>hidden2!GO48</f>
        <v>24795</v>
      </c>
      <c r="C57" s="22">
        <f>hidden2!GP48</f>
        <v>24795</v>
      </c>
      <c r="D57" s="22">
        <f>hidden2!GR48</f>
        <v>9201</v>
      </c>
      <c r="E57" s="22">
        <f>hidden2!GS48</f>
        <v>9201</v>
      </c>
      <c r="F57" s="22">
        <f>hidden2!GU48</f>
        <v>17</v>
      </c>
      <c r="G57" s="22">
        <f>hidden2!GV48</f>
        <v>17</v>
      </c>
      <c r="H57" s="22">
        <f>hidden2!GX48</f>
        <v>0</v>
      </c>
      <c r="I57" s="22">
        <f>hidden2!GY48</f>
        <v>0</v>
      </c>
    </row>
    <row r="58" spans="1:9" ht="12.75" customHeight="1" x14ac:dyDescent="0.25">
      <c r="A58" s="20" t="str">
        <f>hidden1!A49</f>
        <v xml:space="preserve">  Ростовская область</v>
      </c>
      <c r="B58" s="22">
        <f>hidden2!GO49</f>
        <v>74262</v>
      </c>
      <c r="C58" s="22">
        <f>hidden2!GP49</f>
        <v>74262</v>
      </c>
      <c r="D58" s="22">
        <f>hidden2!GR49</f>
        <v>7783</v>
      </c>
      <c r="E58" s="22">
        <f>hidden2!GS49</f>
        <v>7783</v>
      </c>
      <c r="F58" s="22">
        <f>hidden2!GU49</f>
        <v>11</v>
      </c>
      <c r="G58" s="22">
        <f>hidden2!GV49</f>
        <v>11</v>
      </c>
      <c r="H58" s="22">
        <f>hidden2!GX49</f>
        <v>519</v>
      </c>
      <c r="I58" s="22">
        <f>hidden2!GY49</f>
        <v>519</v>
      </c>
    </row>
    <row r="59" spans="1:9" ht="12.75" customHeight="1" x14ac:dyDescent="0.25">
      <c r="A59" s="20" t="str">
        <f>hidden1!A50</f>
        <v xml:space="preserve">  город Севастополь</v>
      </c>
      <c r="B59" s="22">
        <f>hidden2!GO50</f>
        <v>12763</v>
      </c>
      <c r="C59" s="22">
        <f>hidden2!GP50</f>
        <v>12763</v>
      </c>
      <c r="D59" s="22">
        <f>hidden2!GR50</f>
        <v>577</v>
      </c>
      <c r="E59" s="22">
        <f>hidden2!GS50</f>
        <v>577</v>
      </c>
      <c r="F59" s="22">
        <f>hidden2!GU50</f>
        <v>0</v>
      </c>
      <c r="G59" s="22">
        <f>hidden2!GV50</f>
        <v>0</v>
      </c>
      <c r="H59" s="22">
        <f>hidden2!GX50</f>
        <v>1</v>
      </c>
      <c r="I59" s="22">
        <f>hidden2!GY50</f>
        <v>1</v>
      </c>
    </row>
    <row r="60" spans="1:9" ht="12.75" customHeight="1" x14ac:dyDescent="0.25">
      <c r="A60" s="20" t="str">
        <f>hidden1!A51</f>
        <v xml:space="preserve"> ПРИВОЛЖСКИЙ ФЕДЕРАЛЬНЫЙ ОКРУГ</v>
      </c>
      <c r="B60" s="22">
        <f>hidden2!GO51</f>
        <v>442715</v>
      </c>
      <c r="C60" s="22">
        <f>hidden2!GP51</f>
        <v>442715</v>
      </c>
      <c r="D60" s="22">
        <f>hidden2!GR51</f>
        <v>41105</v>
      </c>
      <c r="E60" s="22">
        <f>hidden2!GS51</f>
        <v>41105</v>
      </c>
      <c r="F60" s="22">
        <f>hidden2!GU51</f>
        <v>1004</v>
      </c>
      <c r="G60" s="22">
        <f>hidden2!GV51</f>
        <v>1004</v>
      </c>
      <c r="H60" s="22">
        <f>hidden2!GX51</f>
        <v>23</v>
      </c>
      <c r="I60" s="22">
        <f>hidden2!GY51</f>
        <v>23</v>
      </c>
    </row>
    <row r="61" spans="1:9" ht="12.75" customHeight="1" x14ac:dyDescent="0.25">
      <c r="A61" s="20" t="str">
        <f>hidden1!A52</f>
        <v xml:space="preserve">  Республика Башкортостан</v>
      </c>
      <c r="B61" s="22">
        <f>hidden2!GO52</f>
        <v>50942</v>
      </c>
      <c r="C61" s="22">
        <f>hidden2!GP52</f>
        <v>50942</v>
      </c>
      <c r="D61" s="22">
        <f>hidden2!GR52</f>
        <v>6076</v>
      </c>
      <c r="E61" s="22">
        <f>hidden2!GS52</f>
        <v>6076</v>
      </c>
      <c r="F61" s="22">
        <f>hidden2!GU52</f>
        <v>412</v>
      </c>
      <c r="G61" s="22">
        <f>hidden2!GV52</f>
        <v>412</v>
      </c>
      <c r="H61" s="22">
        <f>hidden2!GX52</f>
        <v>0</v>
      </c>
      <c r="I61" s="22">
        <f>hidden2!GY52</f>
        <v>0</v>
      </c>
    </row>
    <row r="62" spans="1:9" ht="12.75" customHeight="1" x14ac:dyDescent="0.25">
      <c r="A62" s="20" t="str">
        <f>hidden1!A53</f>
        <v xml:space="preserve">  Республика Марий-Эл</v>
      </c>
      <c r="B62" s="22">
        <f>hidden2!GO53</f>
        <v>3759</v>
      </c>
      <c r="C62" s="22">
        <f>hidden2!GP53</f>
        <v>3759</v>
      </c>
      <c r="D62" s="22">
        <f>hidden2!GR53</f>
        <v>582</v>
      </c>
      <c r="E62" s="22">
        <f>hidden2!GS53</f>
        <v>582</v>
      </c>
      <c r="F62" s="22">
        <f>hidden2!GU53</f>
        <v>0</v>
      </c>
      <c r="G62" s="22">
        <f>hidden2!GV53</f>
        <v>0</v>
      </c>
      <c r="H62" s="22">
        <f>hidden2!GX53</f>
        <v>1</v>
      </c>
      <c r="I62" s="22">
        <f>hidden2!GY53</f>
        <v>1</v>
      </c>
    </row>
    <row r="63" spans="1:9" ht="12.75" customHeight="1" x14ac:dyDescent="0.25">
      <c r="A63" s="20" t="str">
        <f>hidden1!A54</f>
        <v xml:space="preserve">  Республика Мордовия</v>
      </c>
      <c r="B63" s="22">
        <f>hidden2!GO54</f>
        <v>18882</v>
      </c>
      <c r="C63" s="22">
        <f>hidden2!GP54</f>
        <v>18882</v>
      </c>
      <c r="D63" s="22">
        <f>hidden2!GR54</f>
        <v>1623</v>
      </c>
      <c r="E63" s="22">
        <f>hidden2!GS54</f>
        <v>1623</v>
      </c>
      <c r="F63" s="22">
        <f>hidden2!GU54</f>
        <v>0</v>
      </c>
      <c r="G63" s="22">
        <f>hidden2!GV54</f>
        <v>0</v>
      </c>
      <c r="H63" s="22">
        <f>hidden2!GX54</f>
        <v>17</v>
      </c>
      <c r="I63" s="22">
        <f>hidden2!GY54</f>
        <v>17</v>
      </c>
    </row>
    <row r="64" spans="1:9" ht="12.75" customHeight="1" x14ac:dyDescent="0.25">
      <c r="A64" s="20" t="str">
        <f>hidden1!A55</f>
        <v xml:space="preserve">  Республика Татарстан</v>
      </c>
      <c r="B64" s="22">
        <f>hidden2!GO55</f>
        <v>53985</v>
      </c>
      <c r="C64" s="22">
        <f>hidden2!GP55</f>
        <v>53985</v>
      </c>
      <c r="D64" s="22">
        <f>hidden2!GR55</f>
        <v>4649</v>
      </c>
      <c r="E64" s="22">
        <f>hidden2!GS55</f>
        <v>4649</v>
      </c>
      <c r="F64" s="22">
        <f>hidden2!GU55</f>
        <v>434</v>
      </c>
      <c r="G64" s="22">
        <f>hidden2!GV55</f>
        <v>434</v>
      </c>
      <c r="H64" s="22">
        <f>hidden2!GX55</f>
        <v>0</v>
      </c>
      <c r="I64" s="22">
        <f>hidden2!GY55</f>
        <v>0</v>
      </c>
    </row>
    <row r="65" spans="1:9" ht="12.75" customHeight="1" x14ac:dyDescent="0.25">
      <c r="A65" s="20" t="str">
        <f>hidden1!A56</f>
        <v xml:space="preserve">  Удмуртская Республика</v>
      </c>
      <c r="B65" s="22">
        <f>hidden2!GO56</f>
        <v>21358</v>
      </c>
      <c r="C65" s="22">
        <f>hidden2!GP56</f>
        <v>21358</v>
      </c>
      <c r="D65" s="22">
        <f>hidden2!GR56</f>
        <v>1151</v>
      </c>
      <c r="E65" s="22">
        <f>hidden2!GS56</f>
        <v>1151</v>
      </c>
      <c r="F65" s="22">
        <f>hidden2!GU56</f>
        <v>1</v>
      </c>
      <c r="G65" s="22">
        <f>hidden2!GV56</f>
        <v>1</v>
      </c>
      <c r="H65" s="22">
        <f>hidden2!GX56</f>
        <v>0</v>
      </c>
      <c r="I65" s="22">
        <f>hidden2!GY56</f>
        <v>0</v>
      </c>
    </row>
    <row r="66" spans="1:9" ht="12.75" customHeight="1" x14ac:dyDescent="0.25">
      <c r="A66" s="20" t="str">
        <f>hidden1!A57</f>
        <v xml:space="preserve">  Чувашская Республика</v>
      </c>
      <c r="B66" s="22">
        <f>hidden2!GO57</f>
        <v>8935</v>
      </c>
      <c r="C66" s="22">
        <f>hidden2!GP57</f>
        <v>8935</v>
      </c>
      <c r="D66" s="22">
        <f>hidden2!GR57</f>
        <v>2493</v>
      </c>
      <c r="E66" s="22">
        <f>hidden2!GS57</f>
        <v>2493</v>
      </c>
      <c r="F66" s="22">
        <f>hidden2!GU57</f>
        <v>0</v>
      </c>
      <c r="G66" s="22">
        <f>hidden2!GV57</f>
        <v>0</v>
      </c>
      <c r="H66" s="22">
        <f>hidden2!GX57</f>
        <v>5</v>
      </c>
      <c r="I66" s="22">
        <f>hidden2!GY57</f>
        <v>5</v>
      </c>
    </row>
    <row r="67" spans="1:9" ht="12.75" customHeight="1" x14ac:dyDescent="0.25">
      <c r="A67" s="20" t="str">
        <f>hidden1!A58</f>
        <v xml:space="preserve">  Кировская область</v>
      </c>
      <c r="B67" s="22">
        <f>hidden2!GO58</f>
        <v>19611</v>
      </c>
      <c r="C67" s="22">
        <f>hidden2!GP58</f>
        <v>19611</v>
      </c>
      <c r="D67" s="22">
        <f>hidden2!GR58</f>
        <v>1238</v>
      </c>
      <c r="E67" s="22">
        <f>hidden2!GS58</f>
        <v>1238</v>
      </c>
      <c r="F67" s="22">
        <f>hidden2!GU58</f>
        <v>13</v>
      </c>
      <c r="G67" s="22">
        <f>hidden2!GV58</f>
        <v>13</v>
      </c>
      <c r="H67" s="22">
        <f>hidden2!GX58</f>
        <v>0</v>
      </c>
      <c r="I67" s="22">
        <f>hidden2!GY58</f>
        <v>0</v>
      </c>
    </row>
    <row r="68" spans="1:9" ht="12.75" customHeight="1" x14ac:dyDescent="0.25">
      <c r="A68" s="20" t="str">
        <f>hidden1!A59</f>
        <v xml:space="preserve">  Нижегородская область</v>
      </c>
      <c r="B68" s="22">
        <f>hidden2!GO59</f>
        <v>60280</v>
      </c>
      <c r="C68" s="22">
        <f>hidden2!GP59</f>
        <v>60280</v>
      </c>
      <c r="D68" s="22">
        <f>hidden2!GR59</f>
        <v>2771</v>
      </c>
      <c r="E68" s="22">
        <f>hidden2!GS59</f>
        <v>2771</v>
      </c>
      <c r="F68" s="22">
        <f>hidden2!GU59</f>
        <v>0</v>
      </c>
      <c r="G68" s="22">
        <f>hidden2!GV59</f>
        <v>0</v>
      </c>
      <c r="H68" s="22">
        <f>hidden2!GX59</f>
        <v>0</v>
      </c>
      <c r="I68" s="22">
        <f>hidden2!GY59</f>
        <v>0</v>
      </c>
    </row>
    <row r="69" spans="1:9" ht="13.8" customHeight="1" x14ac:dyDescent="0.25">
      <c r="A69" s="20" t="str">
        <f>hidden1!A60</f>
        <v xml:space="preserve">  Оренбургская область</v>
      </c>
      <c r="B69" s="22">
        <f>hidden2!GO60</f>
        <v>24786</v>
      </c>
      <c r="C69" s="22">
        <f>hidden2!GP60</f>
        <v>24786</v>
      </c>
      <c r="D69" s="22">
        <f>hidden2!GR60</f>
        <v>2882</v>
      </c>
      <c r="E69" s="22">
        <f>hidden2!GS60</f>
        <v>2882</v>
      </c>
      <c r="F69" s="22">
        <f>hidden2!GU60</f>
        <v>3</v>
      </c>
      <c r="G69" s="22">
        <f>hidden2!GV60</f>
        <v>3</v>
      </c>
      <c r="H69" s="22">
        <f>hidden2!GX60</f>
        <v>0</v>
      </c>
      <c r="I69" s="22">
        <f>hidden2!GY60</f>
        <v>0</v>
      </c>
    </row>
    <row r="70" spans="1:9" ht="12.75" customHeight="1" x14ac:dyDescent="0.25">
      <c r="A70" s="20" t="str">
        <f>hidden1!A61</f>
        <v xml:space="preserve">  Пензенская область</v>
      </c>
      <c r="B70" s="22">
        <f>hidden2!GO61</f>
        <v>15001</v>
      </c>
      <c r="C70" s="22">
        <f>hidden2!GP61</f>
        <v>15001</v>
      </c>
      <c r="D70" s="22">
        <f>hidden2!GR61</f>
        <v>746</v>
      </c>
      <c r="E70" s="22">
        <f>hidden2!GS61</f>
        <v>746</v>
      </c>
      <c r="F70" s="22">
        <f>hidden2!GU61</f>
        <v>0</v>
      </c>
      <c r="G70" s="22">
        <f>hidden2!GV61</f>
        <v>0</v>
      </c>
      <c r="H70" s="22">
        <f>hidden2!GX61</f>
        <v>0</v>
      </c>
      <c r="I70" s="22">
        <f>hidden2!GY61</f>
        <v>0</v>
      </c>
    </row>
    <row r="71" spans="1:9" ht="12.75" customHeight="1" x14ac:dyDescent="0.25">
      <c r="A71" s="20" t="str">
        <f>hidden1!A62</f>
        <v xml:space="preserve">  Пермский край</v>
      </c>
      <c r="B71" s="22">
        <f>hidden2!GO62</f>
        <v>40396</v>
      </c>
      <c r="C71" s="22">
        <f>hidden2!GP62</f>
        <v>40396</v>
      </c>
      <c r="D71" s="22">
        <f>hidden2!GR62</f>
        <v>3138</v>
      </c>
      <c r="E71" s="22">
        <f>hidden2!GS62</f>
        <v>3138</v>
      </c>
      <c r="F71" s="22">
        <f>hidden2!GU62</f>
        <v>140</v>
      </c>
      <c r="G71" s="22">
        <f>hidden2!GV62</f>
        <v>140</v>
      </c>
      <c r="H71" s="22">
        <f>hidden2!GX62</f>
        <v>0</v>
      </c>
      <c r="I71" s="22">
        <f>hidden2!GY62</f>
        <v>0</v>
      </c>
    </row>
    <row r="72" spans="1:9" ht="12.75" customHeight="1" x14ac:dyDescent="0.25">
      <c r="A72" s="20" t="str">
        <f>hidden1!A63</f>
        <v xml:space="preserve">  Самарская область</v>
      </c>
      <c r="B72" s="22">
        <f>hidden2!GO63</f>
        <v>59952</v>
      </c>
      <c r="C72" s="22">
        <f>hidden2!GP63</f>
        <v>59952</v>
      </c>
      <c r="D72" s="22">
        <f>hidden2!GR63</f>
        <v>2941</v>
      </c>
      <c r="E72" s="22">
        <f>hidden2!GS63</f>
        <v>2941</v>
      </c>
      <c r="F72" s="22">
        <f>hidden2!GU63</f>
        <v>1</v>
      </c>
      <c r="G72" s="22">
        <f>hidden2!GV63</f>
        <v>1</v>
      </c>
      <c r="H72" s="22">
        <f>hidden2!GX63</f>
        <v>0</v>
      </c>
      <c r="I72" s="22">
        <f>hidden2!GY63</f>
        <v>0</v>
      </c>
    </row>
    <row r="73" spans="1:9" ht="12.75" customHeight="1" x14ac:dyDescent="0.25">
      <c r="A73" s="20" t="str">
        <f>hidden1!A64</f>
        <v xml:space="preserve">  Саратовская область</v>
      </c>
      <c r="B73" s="22">
        <f>hidden2!GO64</f>
        <v>46781</v>
      </c>
      <c r="C73" s="22">
        <f>hidden2!GP64</f>
        <v>46781</v>
      </c>
      <c r="D73" s="22">
        <f>hidden2!GR64</f>
        <v>6875</v>
      </c>
      <c r="E73" s="22">
        <f>hidden2!GS64</f>
        <v>6875</v>
      </c>
      <c r="F73" s="22">
        <f>hidden2!GU64</f>
        <v>0</v>
      </c>
      <c r="G73" s="22">
        <f>hidden2!GV64</f>
        <v>0</v>
      </c>
      <c r="H73" s="22">
        <f>hidden2!GX64</f>
        <v>0</v>
      </c>
      <c r="I73" s="22">
        <f>hidden2!GY64</f>
        <v>0</v>
      </c>
    </row>
    <row r="74" spans="1:9" ht="12.75" customHeight="1" x14ac:dyDescent="0.25">
      <c r="A74" s="20" t="str">
        <f>hidden1!A65</f>
        <v xml:space="preserve">  Ульяновская область</v>
      </c>
      <c r="B74" s="22">
        <f>hidden2!GO65</f>
        <v>18047</v>
      </c>
      <c r="C74" s="22">
        <f>hidden2!GP65</f>
        <v>18047</v>
      </c>
      <c r="D74" s="22">
        <f>hidden2!GR65</f>
        <v>3940</v>
      </c>
      <c r="E74" s="22">
        <f>hidden2!GS65</f>
        <v>3940</v>
      </c>
      <c r="F74" s="22">
        <f>hidden2!GU65</f>
        <v>0</v>
      </c>
      <c r="G74" s="22">
        <f>hidden2!GV65</f>
        <v>0</v>
      </c>
      <c r="H74" s="22">
        <f>hidden2!GX65</f>
        <v>0</v>
      </c>
      <c r="I74" s="22">
        <f>hidden2!GY65</f>
        <v>0</v>
      </c>
    </row>
    <row r="75" spans="1:9" ht="12.75" customHeight="1" x14ac:dyDescent="0.25">
      <c r="A75" s="20" t="str">
        <f>hidden1!A66</f>
        <v xml:space="preserve"> УРАЛЬСКИЙ ФЕДЕРАЛЬНЫЙ ОКРУГ</v>
      </c>
      <c r="B75" s="22">
        <f>hidden2!GO66</f>
        <v>276247</v>
      </c>
      <c r="C75" s="22">
        <f>hidden2!GP66</f>
        <v>276247</v>
      </c>
      <c r="D75" s="22">
        <f>hidden2!GR66</f>
        <v>335904</v>
      </c>
      <c r="E75" s="22">
        <f>hidden2!GS66</f>
        <v>335904</v>
      </c>
      <c r="F75" s="22">
        <f>hidden2!GU66</f>
        <v>-93</v>
      </c>
      <c r="G75" s="22">
        <f>hidden2!GV66</f>
        <v>-93</v>
      </c>
      <c r="H75" s="22">
        <f>hidden2!GX66</f>
        <v>26</v>
      </c>
      <c r="I75" s="22">
        <f>hidden2!GY66</f>
        <v>26</v>
      </c>
    </row>
    <row r="76" spans="1:9" ht="12.75" customHeight="1" x14ac:dyDescent="0.25">
      <c r="A76" s="20" t="str">
        <f>hidden1!A67</f>
        <v xml:space="preserve">  Курганская область</v>
      </c>
      <c r="B76" s="22">
        <f>hidden2!GO67</f>
        <v>13849</v>
      </c>
      <c r="C76" s="22">
        <f>hidden2!GP67</f>
        <v>13849</v>
      </c>
      <c r="D76" s="22">
        <f>hidden2!GR67</f>
        <v>993</v>
      </c>
      <c r="E76" s="22">
        <f>hidden2!GS67</f>
        <v>993</v>
      </c>
      <c r="F76" s="22">
        <f>hidden2!GU67</f>
        <v>0</v>
      </c>
      <c r="G76" s="22">
        <f>hidden2!GV67</f>
        <v>0</v>
      </c>
      <c r="H76" s="22">
        <f>hidden2!GX67</f>
        <v>4</v>
      </c>
      <c r="I76" s="22">
        <f>hidden2!GY67</f>
        <v>4</v>
      </c>
    </row>
    <row r="77" spans="1:9" ht="12.75" customHeight="1" x14ac:dyDescent="0.25">
      <c r="A77" s="20" t="str">
        <f>hidden1!A68</f>
        <v xml:space="preserve">  Свердловская область</v>
      </c>
      <c r="B77" s="22">
        <f>hidden2!GO68</f>
        <v>114058</v>
      </c>
      <c r="C77" s="22">
        <f>hidden2!GP68</f>
        <v>114058</v>
      </c>
      <c r="D77" s="22">
        <f>hidden2!GR68</f>
        <v>317949</v>
      </c>
      <c r="E77" s="22">
        <f>hidden2!GS68</f>
        <v>317949</v>
      </c>
      <c r="F77" s="22">
        <f>hidden2!GU68</f>
        <v>-93</v>
      </c>
      <c r="G77" s="22">
        <f>hidden2!GV68</f>
        <v>-93</v>
      </c>
      <c r="H77" s="22">
        <f>hidden2!GX68</f>
        <v>10</v>
      </c>
      <c r="I77" s="22">
        <f>hidden2!GY68</f>
        <v>10</v>
      </c>
    </row>
    <row r="78" spans="1:9" ht="12.75" customHeight="1" x14ac:dyDescent="0.25">
      <c r="A78" s="20" t="str">
        <f>hidden1!A69</f>
        <v xml:space="preserve">  Тюменская область</v>
      </c>
      <c r="B78" s="22">
        <f>hidden2!GO69</f>
        <v>31162</v>
      </c>
      <c r="C78" s="22">
        <f>hidden2!GP69</f>
        <v>31162</v>
      </c>
      <c r="D78" s="22">
        <f>hidden2!GR69</f>
        <v>1645</v>
      </c>
      <c r="E78" s="22">
        <f>hidden2!GS69</f>
        <v>1645</v>
      </c>
      <c r="F78" s="22">
        <f>hidden2!GU69</f>
        <v>0</v>
      </c>
      <c r="G78" s="22">
        <f>hidden2!GV69</f>
        <v>0</v>
      </c>
      <c r="H78" s="22">
        <f>hidden2!GX69</f>
        <v>0</v>
      </c>
      <c r="I78" s="22">
        <f>hidden2!GY69</f>
        <v>0</v>
      </c>
    </row>
    <row r="79" spans="1:9" ht="12.75" customHeight="1" x14ac:dyDescent="0.25">
      <c r="A79" s="20" t="str">
        <f>hidden1!A70</f>
        <v xml:space="preserve">  Челябинская область</v>
      </c>
      <c r="B79" s="22">
        <f>hidden2!GO70</f>
        <v>61324</v>
      </c>
      <c r="C79" s="22">
        <f>hidden2!GP70</f>
        <v>61324</v>
      </c>
      <c r="D79" s="22">
        <f>hidden2!GR70</f>
        <v>8402</v>
      </c>
      <c r="E79" s="22">
        <f>hidden2!GS70</f>
        <v>8402</v>
      </c>
      <c r="F79" s="22">
        <f>hidden2!GU70</f>
        <v>-1</v>
      </c>
      <c r="G79" s="22">
        <f>hidden2!GV70</f>
        <v>-1</v>
      </c>
      <c r="H79" s="22">
        <f>hidden2!GX70</f>
        <v>0</v>
      </c>
      <c r="I79" s="22">
        <f>hidden2!GY70</f>
        <v>0</v>
      </c>
    </row>
    <row r="80" spans="1:9" ht="12.75" customHeight="1" x14ac:dyDescent="0.25">
      <c r="A80" s="20" t="str">
        <f>hidden1!A71</f>
        <v xml:space="preserve">  Ханты-Мансийский автономный округ - Югра</v>
      </c>
      <c r="B80" s="22">
        <f>hidden2!GO71</f>
        <v>38921</v>
      </c>
      <c r="C80" s="22">
        <f>hidden2!GP71</f>
        <v>38921</v>
      </c>
      <c r="D80" s="22">
        <f>hidden2!GR71</f>
        <v>5220</v>
      </c>
      <c r="E80" s="22">
        <f>hidden2!GS71</f>
        <v>5220</v>
      </c>
      <c r="F80" s="22">
        <f>hidden2!GU71</f>
        <v>1</v>
      </c>
      <c r="G80" s="22">
        <f>hidden2!GV71</f>
        <v>1</v>
      </c>
      <c r="H80" s="22">
        <f>hidden2!GX71</f>
        <v>0</v>
      </c>
      <c r="I80" s="22">
        <f>hidden2!GY71</f>
        <v>0</v>
      </c>
    </row>
    <row r="81" spans="1:9" ht="12.75" customHeight="1" x14ac:dyDescent="0.25">
      <c r="A81" s="20" t="str">
        <f>hidden1!A72</f>
        <v xml:space="preserve">  Ямало-Ненецкий автономный округ</v>
      </c>
      <c r="B81" s="22">
        <f>hidden2!GO72</f>
        <v>16933</v>
      </c>
      <c r="C81" s="22">
        <f>hidden2!GP72</f>
        <v>16933</v>
      </c>
      <c r="D81" s="22">
        <f>hidden2!GR72</f>
        <v>1695</v>
      </c>
      <c r="E81" s="22">
        <f>hidden2!GS72</f>
        <v>1695</v>
      </c>
      <c r="F81" s="22">
        <f>hidden2!GU72</f>
        <v>0</v>
      </c>
      <c r="G81" s="22">
        <f>hidden2!GV72</f>
        <v>0</v>
      </c>
      <c r="H81" s="22">
        <f>hidden2!GX72</f>
        <v>12</v>
      </c>
      <c r="I81" s="22">
        <f>hidden2!GY72</f>
        <v>12</v>
      </c>
    </row>
    <row r="82" spans="1:9" ht="12.75" customHeight="1" x14ac:dyDescent="0.25">
      <c r="A82" s="20" t="str">
        <f>hidden1!A73</f>
        <v xml:space="preserve"> СИБИРСКИЙ ФЕДЕРАЛЬНЫЙ ОКРУГ</v>
      </c>
      <c r="B82" s="22">
        <f>hidden2!GO73</f>
        <v>265065</v>
      </c>
      <c r="C82" s="22">
        <f>hidden2!GP73</f>
        <v>265065</v>
      </c>
      <c r="D82" s="22">
        <f>hidden2!GR73</f>
        <v>52444</v>
      </c>
      <c r="E82" s="22">
        <f>hidden2!GS73</f>
        <v>52444</v>
      </c>
      <c r="F82" s="22">
        <f>hidden2!GU73</f>
        <v>13</v>
      </c>
      <c r="G82" s="22">
        <f>hidden2!GV73</f>
        <v>13</v>
      </c>
      <c r="H82" s="22">
        <f>hidden2!GX73</f>
        <v>200</v>
      </c>
      <c r="I82" s="22">
        <f>hidden2!GY73</f>
        <v>200</v>
      </c>
    </row>
    <row r="83" spans="1:9" ht="12.75" customHeight="1" x14ac:dyDescent="0.25">
      <c r="A83" s="20" t="str">
        <f>hidden1!A74</f>
        <v xml:space="preserve">  Республика Алтай</v>
      </c>
      <c r="B83" s="22">
        <f>hidden2!GO74</f>
        <v>1888</v>
      </c>
      <c r="C83" s="22">
        <f>hidden2!GP74</f>
        <v>1888</v>
      </c>
      <c r="D83" s="22">
        <f>hidden2!GR74</f>
        <v>709</v>
      </c>
      <c r="E83" s="22">
        <f>hidden2!GS74</f>
        <v>709</v>
      </c>
      <c r="F83" s="22">
        <f>hidden2!GU74</f>
        <v>8</v>
      </c>
      <c r="G83" s="22">
        <f>hidden2!GV74</f>
        <v>8</v>
      </c>
      <c r="H83" s="22">
        <f>hidden2!GX74</f>
        <v>0</v>
      </c>
      <c r="I83" s="22">
        <f>hidden2!GY74</f>
        <v>0</v>
      </c>
    </row>
    <row r="84" spans="1:9" ht="12.75" customHeight="1" x14ac:dyDescent="0.25">
      <c r="A84" s="20" t="str">
        <f>hidden1!A75</f>
        <v xml:space="preserve">  Республика Тыва</v>
      </c>
      <c r="B84" s="22">
        <f>hidden2!GO75</f>
        <v>3120</v>
      </c>
      <c r="C84" s="22">
        <f>hidden2!GP75</f>
        <v>3120</v>
      </c>
      <c r="D84" s="22">
        <f>hidden2!GR75</f>
        <v>5117</v>
      </c>
      <c r="E84" s="22">
        <f>hidden2!GS75</f>
        <v>5117</v>
      </c>
      <c r="F84" s="22">
        <f>hidden2!GU75</f>
        <v>-8</v>
      </c>
      <c r="G84" s="22">
        <f>hidden2!GV75</f>
        <v>-8</v>
      </c>
      <c r="H84" s="22">
        <f>hidden2!GX75</f>
        <v>0</v>
      </c>
      <c r="I84" s="22">
        <f>hidden2!GY75</f>
        <v>0</v>
      </c>
    </row>
    <row r="85" spans="1:9" ht="12.75" customHeight="1" x14ac:dyDescent="0.25">
      <c r="A85" s="20" t="str">
        <f>hidden1!A76</f>
        <v xml:space="preserve">  Республика Хакасия</v>
      </c>
      <c r="B85" s="22">
        <f>hidden2!GO76</f>
        <v>7194</v>
      </c>
      <c r="C85" s="22">
        <f>hidden2!GP76</f>
        <v>7194</v>
      </c>
      <c r="D85" s="22">
        <f>hidden2!GR76</f>
        <v>2478</v>
      </c>
      <c r="E85" s="22">
        <f>hidden2!GS76</f>
        <v>2478</v>
      </c>
      <c r="F85" s="22">
        <f>hidden2!GU76</f>
        <v>0</v>
      </c>
      <c r="G85" s="22">
        <f>hidden2!GV76</f>
        <v>0</v>
      </c>
      <c r="H85" s="22">
        <f>hidden2!GX76</f>
        <v>0</v>
      </c>
      <c r="I85" s="22">
        <f>hidden2!GY76</f>
        <v>0</v>
      </c>
    </row>
    <row r="86" spans="1:9" ht="12.75" customHeight="1" x14ac:dyDescent="0.25">
      <c r="A86" s="20" t="str">
        <f>hidden1!A77</f>
        <v xml:space="preserve">  Алтайский край</v>
      </c>
      <c r="B86" s="22">
        <f>hidden2!GO77</f>
        <v>16332</v>
      </c>
      <c r="C86" s="22">
        <f>hidden2!GP77</f>
        <v>16332</v>
      </c>
      <c r="D86" s="22">
        <f>hidden2!GR77</f>
        <v>4080</v>
      </c>
      <c r="E86" s="22">
        <f>hidden2!GS77</f>
        <v>4080</v>
      </c>
      <c r="F86" s="22">
        <f>hidden2!GU77</f>
        <v>6</v>
      </c>
      <c r="G86" s="22">
        <f>hidden2!GV77</f>
        <v>6</v>
      </c>
      <c r="H86" s="22">
        <f>hidden2!GX77</f>
        <v>0</v>
      </c>
      <c r="I86" s="22">
        <f>hidden2!GY77</f>
        <v>0</v>
      </c>
    </row>
    <row r="87" spans="1:9" ht="12.75" customHeight="1" x14ac:dyDescent="0.25">
      <c r="A87" s="20" t="str">
        <f>hidden1!A78</f>
        <v xml:space="preserve">  Красноярский край</v>
      </c>
      <c r="B87" s="22">
        <f>hidden2!GO78</f>
        <v>63789</v>
      </c>
      <c r="C87" s="22">
        <f>hidden2!GP78</f>
        <v>63789</v>
      </c>
      <c r="D87" s="22">
        <f>hidden2!GR78</f>
        <v>11098</v>
      </c>
      <c r="E87" s="22">
        <f>hidden2!GS78</f>
        <v>11098</v>
      </c>
      <c r="F87" s="22">
        <f>hidden2!GU78</f>
        <v>4</v>
      </c>
      <c r="G87" s="22">
        <f>hidden2!GV78</f>
        <v>4</v>
      </c>
      <c r="H87" s="22">
        <f>hidden2!GX78</f>
        <v>0</v>
      </c>
      <c r="I87" s="22">
        <f>hidden2!GY78</f>
        <v>0</v>
      </c>
    </row>
    <row r="88" spans="1:9" ht="12.75" customHeight="1" x14ac:dyDescent="0.25">
      <c r="A88" s="20" t="str">
        <f>hidden1!A79</f>
        <v xml:space="preserve">  Иркутская область</v>
      </c>
      <c r="B88" s="22">
        <f>hidden2!GO79</f>
        <v>27553</v>
      </c>
      <c r="C88" s="22">
        <f>hidden2!GP79</f>
        <v>27553</v>
      </c>
      <c r="D88" s="22">
        <f>hidden2!GR79</f>
        <v>14917</v>
      </c>
      <c r="E88" s="22">
        <f>hidden2!GS79</f>
        <v>14917</v>
      </c>
      <c r="F88" s="22">
        <f>hidden2!GU79</f>
        <v>-13</v>
      </c>
      <c r="G88" s="22">
        <f>hidden2!GV79</f>
        <v>-13</v>
      </c>
      <c r="H88" s="22">
        <f>hidden2!GX79</f>
        <v>0</v>
      </c>
      <c r="I88" s="22">
        <f>hidden2!GY79</f>
        <v>0</v>
      </c>
    </row>
    <row r="89" spans="1:9" ht="12.75" customHeight="1" x14ac:dyDescent="0.25">
      <c r="A89" s="20" t="str">
        <f>hidden1!A80</f>
        <v xml:space="preserve">  Кемеровская область - Кузбасс</v>
      </c>
      <c r="B89" s="22">
        <f>hidden2!GO80</f>
        <v>28974</v>
      </c>
      <c r="C89" s="22">
        <f>hidden2!GP80</f>
        <v>28974</v>
      </c>
      <c r="D89" s="22">
        <f>hidden2!GR80</f>
        <v>1328</v>
      </c>
      <c r="E89" s="22">
        <f>hidden2!GS80</f>
        <v>1328</v>
      </c>
      <c r="F89" s="22">
        <f>hidden2!GU80</f>
        <v>0</v>
      </c>
      <c r="G89" s="22">
        <f>hidden2!GV80</f>
        <v>0</v>
      </c>
      <c r="H89" s="22">
        <f>hidden2!GX80</f>
        <v>0</v>
      </c>
      <c r="I89" s="22">
        <f>hidden2!GY80</f>
        <v>0</v>
      </c>
    </row>
    <row r="90" spans="1:9" ht="12.75" customHeight="1" x14ac:dyDescent="0.25">
      <c r="A90" s="20" t="str">
        <f>hidden1!A81</f>
        <v xml:space="preserve">  Новосибирская область</v>
      </c>
      <c r="B90" s="22">
        <f>hidden2!GO81</f>
        <v>48692</v>
      </c>
      <c r="C90" s="22">
        <f>hidden2!GP81</f>
        <v>48692</v>
      </c>
      <c r="D90" s="22">
        <f>hidden2!GR81</f>
        <v>7519</v>
      </c>
      <c r="E90" s="22">
        <f>hidden2!GS81</f>
        <v>7519</v>
      </c>
      <c r="F90" s="22">
        <f>hidden2!GU81</f>
        <v>7</v>
      </c>
      <c r="G90" s="22">
        <f>hidden2!GV81</f>
        <v>7</v>
      </c>
      <c r="H90" s="22">
        <f>hidden2!GX81</f>
        <v>200</v>
      </c>
      <c r="I90" s="22">
        <f>hidden2!GY81</f>
        <v>200</v>
      </c>
    </row>
    <row r="91" spans="1:9" ht="12.75" customHeight="1" x14ac:dyDescent="0.25">
      <c r="A91" s="20" t="str">
        <f>hidden1!A82</f>
        <v xml:space="preserve">  Омская область</v>
      </c>
      <c r="B91" s="22">
        <f>hidden2!GO82</f>
        <v>54386</v>
      </c>
      <c r="C91" s="22">
        <f>hidden2!GP82</f>
        <v>54386</v>
      </c>
      <c r="D91" s="22">
        <f>hidden2!GR82</f>
        <v>1906</v>
      </c>
      <c r="E91" s="22">
        <f>hidden2!GS82</f>
        <v>1906</v>
      </c>
      <c r="F91" s="22">
        <f>hidden2!GU82</f>
        <v>0</v>
      </c>
      <c r="G91" s="22">
        <f>hidden2!GV82</f>
        <v>0</v>
      </c>
      <c r="H91" s="22">
        <f>hidden2!GX82</f>
        <v>0</v>
      </c>
      <c r="I91" s="22">
        <f>hidden2!GY82</f>
        <v>0</v>
      </c>
    </row>
    <row r="92" spans="1:9" ht="12.75" customHeight="1" x14ac:dyDescent="0.25">
      <c r="A92" s="20" t="str">
        <f>hidden1!A83</f>
        <v xml:space="preserve">  Томская область</v>
      </c>
      <c r="B92" s="22">
        <f>hidden2!GO83</f>
        <v>13137</v>
      </c>
      <c r="C92" s="22">
        <f>hidden2!GP83</f>
        <v>13137</v>
      </c>
      <c r="D92" s="22">
        <f>hidden2!GR83</f>
        <v>3292</v>
      </c>
      <c r="E92" s="22">
        <f>hidden2!GS83</f>
        <v>3292</v>
      </c>
      <c r="F92" s="22">
        <f>hidden2!GU83</f>
        <v>9</v>
      </c>
      <c r="G92" s="22">
        <f>hidden2!GV83</f>
        <v>9</v>
      </c>
      <c r="H92" s="22">
        <f>hidden2!GX83</f>
        <v>0</v>
      </c>
      <c r="I92" s="22">
        <f>hidden2!GY83</f>
        <v>0</v>
      </c>
    </row>
    <row r="93" spans="1:9" ht="12.75" customHeight="1" x14ac:dyDescent="0.25">
      <c r="A93" s="20" t="str">
        <f>hidden1!A84</f>
        <v xml:space="preserve"> ДАЛЬНЕВОСТОЧНЫЙ ФЕДЕРАЛЬНЫЙ ОКРУГ</v>
      </c>
      <c r="B93" s="22">
        <f>hidden2!GO84</f>
        <v>157569</v>
      </c>
      <c r="C93" s="22">
        <f>hidden2!GP84</f>
        <v>157569</v>
      </c>
      <c r="D93" s="22">
        <f>hidden2!GR84</f>
        <v>22131</v>
      </c>
      <c r="E93" s="22">
        <f>hidden2!GS84</f>
        <v>22131</v>
      </c>
      <c r="F93" s="22">
        <f>hidden2!GU84</f>
        <v>-59</v>
      </c>
      <c r="G93" s="22">
        <f>hidden2!GV84</f>
        <v>-59</v>
      </c>
      <c r="H93" s="22">
        <f>hidden2!GX84</f>
        <v>6</v>
      </c>
      <c r="I93" s="22">
        <f>hidden2!GY84</f>
        <v>6</v>
      </c>
    </row>
    <row r="94" spans="1:9" ht="12.75" customHeight="1" x14ac:dyDescent="0.25">
      <c r="A94" s="20" t="str">
        <f>hidden1!A85</f>
        <v xml:space="preserve">  Республика Бурятия</v>
      </c>
      <c r="B94" s="22">
        <f>hidden2!GO85</f>
        <v>4255</v>
      </c>
      <c r="C94" s="22">
        <f>hidden2!GP85</f>
        <v>4255</v>
      </c>
      <c r="D94" s="22">
        <f>hidden2!GR85</f>
        <v>2926</v>
      </c>
      <c r="E94" s="22">
        <f>hidden2!GS85</f>
        <v>2926</v>
      </c>
      <c r="F94" s="22">
        <f>hidden2!GU85</f>
        <v>1</v>
      </c>
      <c r="G94" s="22">
        <f>hidden2!GV85</f>
        <v>1</v>
      </c>
      <c r="H94" s="22">
        <f>hidden2!GX85</f>
        <v>0</v>
      </c>
      <c r="I94" s="22">
        <f>hidden2!GY85</f>
        <v>0</v>
      </c>
    </row>
    <row r="95" spans="1:9" ht="12.75" customHeight="1" x14ac:dyDescent="0.25">
      <c r="A95" s="20" t="str">
        <f>hidden1!A86</f>
        <v xml:space="preserve">  Республика Саха (Якутия)</v>
      </c>
      <c r="B95" s="22">
        <f>hidden2!GO86</f>
        <v>19585</v>
      </c>
      <c r="C95" s="22">
        <f>hidden2!GP86</f>
        <v>19585</v>
      </c>
      <c r="D95" s="22">
        <f>hidden2!GR86</f>
        <v>1020</v>
      </c>
      <c r="E95" s="22">
        <f>hidden2!GS86</f>
        <v>1020</v>
      </c>
      <c r="F95" s="22">
        <f>hidden2!GU86</f>
        <v>-2</v>
      </c>
      <c r="G95" s="22">
        <f>hidden2!GV86</f>
        <v>-2</v>
      </c>
      <c r="H95" s="22">
        <f>hidden2!GX86</f>
        <v>0</v>
      </c>
      <c r="I95" s="22">
        <f>hidden2!GY86</f>
        <v>0</v>
      </c>
    </row>
    <row r="96" spans="1:9" ht="12.75" customHeight="1" x14ac:dyDescent="0.25">
      <c r="A96" s="20" t="str">
        <f>hidden1!A87</f>
        <v xml:space="preserve">  Приморский край</v>
      </c>
      <c r="B96" s="22">
        <f>hidden2!GO87</f>
        <v>36200</v>
      </c>
      <c r="C96" s="22">
        <f>hidden2!GP87</f>
        <v>36200</v>
      </c>
      <c r="D96" s="22">
        <f>hidden2!GR87</f>
        <v>2120</v>
      </c>
      <c r="E96" s="22">
        <f>hidden2!GS87</f>
        <v>2120</v>
      </c>
      <c r="F96" s="22">
        <f>hidden2!GU87</f>
        <v>-43</v>
      </c>
      <c r="G96" s="22">
        <f>hidden2!GV87</f>
        <v>-43</v>
      </c>
      <c r="H96" s="22">
        <f>hidden2!GX87</f>
        <v>0</v>
      </c>
      <c r="I96" s="22">
        <f>hidden2!GY87</f>
        <v>0</v>
      </c>
    </row>
    <row r="97" spans="1:9" ht="13.8" customHeight="1" x14ac:dyDescent="0.25">
      <c r="A97" s="20" t="str">
        <f>hidden1!A88</f>
        <v xml:space="preserve">  Хабаровский край</v>
      </c>
      <c r="B97" s="22">
        <f>hidden2!GO88</f>
        <v>33223</v>
      </c>
      <c r="C97" s="22">
        <f>hidden2!GP88</f>
        <v>33223</v>
      </c>
      <c r="D97" s="22">
        <f>hidden2!GR88</f>
        <v>4023</v>
      </c>
      <c r="E97" s="22">
        <f>hidden2!GS88</f>
        <v>4023</v>
      </c>
      <c r="F97" s="22">
        <f>hidden2!GU88</f>
        <v>-30</v>
      </c>
      <c r="G97" s="22">
        <f>hidden2!GV88</f>
        <v>-30</v>
      </c>
      <c r="H97" s="22">
        <f>hidden2!GX88</f>
        <v>0</v>
      </c>
      <c r="I97" s="22">
        <f>hidden2!GY88</f>
        <v>0</v>
      </c>
    </row>
    <row r="98" spans="1:9" ht="12.75" customHeight="1" x14ac:dyDescent="0.25">
      <c r="A98" s="20" t="str">
        <f>hidden1!A89</f>
        <v xml:space="preserve">  Амурская область</v>
      </c>
      <c r="B98" s="22">
        <f>hidden2!GO89</f>
        <v>10954</v>
      </c>
      <c r="C98" s="22">
        <f>hidden2!GP89</f>
        <v>10954</v>
      </c>
      <c r="D98" s="22">
        <f>hidden2!GR89</f>
        <v>4598</v>
      </c>
      <c r="E98" s="22">
        <f>hidden2!GS89</f>
        <v>4598</v>
      </c>
      <c r="F98" s="22">
        <f>hidden2!GU89</f>
        <v>-22</v>
      </c>
      <c r="G98" s="22">
        <f>hidden2!GV89</f>
        <v>-22</v>
      </c>
      <c r="H98" s="22">
        <f>hidden2!GX89</f>
        <v>6</v>
      </c>
      <c r="I98" s="22">
        <f>hidden2!GY89</f>
        <v>6</v>
      </c>
    </row>
    <row r="99" spans="1:9" ht="12.75" customHeight="1" x14ac:dyDescent="0.25">
      <c r="A99" s="20" t="str">
        <f>hidden1!A90</f>
        <v xml:space="preserve">  Камчатский край</v>
      </c>
      <c r="B99" s="22">
        <f>hidden2!GO90</f>
        <v>9157</v>
      </c>
      <c r="C99" s="22">
        <f>hidden2!GP90</f>
        <v>9157</v>
      </c>
      <c r="D99" s="22">
        <f>hidden2!GR90</f>
        <v>1112</v>
      </c>
      <c r="E99" s="22">
        <f>hidden2!GS90</f>
        <v>1112</v>
      </c>
      <c r="F99" s="22">
        <f>hidden2!GU90</f>
        <v>0</v>
      </c>
      <c r="G99" s="22">
        <f>hidden2!GV90</f>
        <v>0</v>
      </c>
      <c r="H99" s="22">
        <f>hidden2!GX90</f>
        <v>0</v>
      </c>
      <c r="I99" s="22">
        <f>hidden2!GY90</f>
        <v>0</v>
      </c>
    </row>
    <row r="100" spans="1:9" ht="12.75" customHeight="1" x14ac:dyDescent="0.25">
      <c r="A100" s="20" t="str">
        <f>hidden1!A91</f>
        <v xml:space="preserve">  Магаданская область</v>
      </c>
      <c r="B100" s="22">
        <f>hidden2!GO91</f>
        <v>8235</v>
      </c>
      <c r="C100" s="22">
        <f>hidden2!GP91</f>
        <v>8235</v>
      </c>
      <c r="D100" s="22">
        <f>hidden2!GR91</f>
        <v>350</v>
      </c>
      <c r="E100" s="22">
        <f>hidden2!GS91</f>
        <v>350</v>
      </c>
      <c r="F100" s="22">
        <f>hidden2!GU91</f>
        <v>0</v>
      </c>
      <c r="G100" s="22">
        <f>hidden2!GV91</f>
        <v>0</v>
      </c>
      <c r="H100" s="22">
        <f>hidden2!GX91</f>
        <v>0</v>
      </c>
      <c r="I100" s="22">
        <f>hidden2!GY91</f>
        <v>0</v>
      </c>
    </row>
    <row r="101" spans="1:9" ht="12.75" customHeight="1" x14ac:dyDescent="0.25">
      <c r="A101" s="20" t="str">
        <f>hidden1!A92</f>
        <v xml:space="preserve">  Сахалинская область</v>
      </c>
      <c r="B101" s="22">
        <f>hidden2!GO92</f>
        <v>11656</v>
      </c>
      <c r="C101" s="22">
        <f>hidden2!GP92</f>
        <v>11656</v>
      </c>
      <c r="D101" s="22">
        <f>hidden2!GR92</f>
        <v>838</v>
      </c>
      <c r="E101" s="22">
        <f>hidden2!GS92</f>
        <v>838</v>
      </c>
      <c r="F101" s="22">
        <f>hidden2!GU92</f>
        <v>0</v>
      </c>
      <c r="G101" s="22">
        <f>hidden2!GV92</f>
        <v>0</v>
      </c>
      <c r="H101" s="22">
        <f>hidden2!GX92</f>
        <v>0</v>
      </c>
      <c r="I101" s="22">
        <f>hidden2!GY92</f>
        <v>0</v>
      </c>
    </row>
    <row r="102" spans="1:9" ht="12.75" customHeight="1" x14ac:dyDescent="0.25">
      <c r="A102" s="20" t="str">
        <f>hidden1!A93</f>
        <v xml:space="preserve">  Забайкальский край</v>
      </c>
      <c r="B102" s="22">
        <f>hidden2!GO93</f>
        <v>20079</v>
      </c>
      <c r="C102" s="22">
        <f>hidden2!GP93</f>
        <v>20079</v>
      </c>
      <c r="D102" s="22">
        <f>hidden2!GR93</f>
        <v>4910</v>
      </c>
      <c r="E102" s="22">
        <f>hidden2!GS93</f>
        <v>4910</v>
      </c>
      <c r="F102" s="22">
        <f>hidden2!GU93</f>
        <v>37</v>
      </c>
      <c r="G102" s="22">
        <f>hidden2!GV93</f>
        <v>37</v>
      </c>
      <c r="H102" s="22">
        <f>hidden2!GX93</f>
        <v>0</v>
      </c>
      <c r="I102" s="22">
        <f>hidden2!GY93</f>
        <v>0</v>
      </c>
    </row>
    <row r="103" spans="1:9" x14ac:dyDescent="0.25">
      <c r="A103" s="20" t="str">
        <f>hidden1!A94</f>
        <v xml:space="preserve">  Еврейская автономная область</v>
      </c>
      <c r="B103" s="22">
        <f>hidden2!GO94</f>
        <v>2143</v>
      </c>
      <c r="C103" s="22">
        <f>hidden2!GP94</f>
        <v>2143</v>
      </c>
      <c r="D103" s="22">
        <f>hidden2!GR94</f>
        <v>204</v>
      </c>
      <c r="E103" s="22">
        <f>hidden2!GS94</f>
        <v>204</v>
      </c>
      <c r="F103" s="22">
        <f>hidden2!GU94</f>
        <v>0</v>
      </c>
      <c r="G103" s="22">
        <f>hidden2!GV94</f>
        <v>0</v>
      </c>
      <c r="H103" s="22">
        <f>hidden2!GX94</f>
        <v>0</v>
      </c>
      <c r="I103" s="22">
        <f>hidden2!GY94</f>
        <v>0</v>
      </c>
    </row>
    <row r="104" spans="1:9" x14ac:dyDescent="0.25">
      <c r="A104" s="20" t="str">
        <f>hidden1!A95</f>
        <v xml:space="preserve">  Чукотский автономный округ</v>
      </c>
      <c r="B104" s="22">
        <f>hidden2!GO95</f>
        <v>2082</v>
      </c>
      <c r="C104" s="22">
        <f>hidden2!GP95</f>
        <v>2082</v>
      </c>
      <c r="D104" s="22">
        <f>hidden2!GR95</f>
        <v>30</v>
      </c>
      <c r="E104" s="22">
        <f>hidden2!GS95</f>
        <v>30</v>
      </c>
      <c r="F104" s="22">
        <f>hidden2!GU95</f>
        <v>0</v>
      </c>
      <c r="G104" s="22">
        <f>hidden2!GV95</f>
        <v>0</v>
      </c>
      <c r="H104" s="22">
        <f>hidden2!GX95</f>
        <v>0</v>
      </c>
      <c r="I104" s="22">
        <f>hidden2!GY95</f>
        <v>0</v>
      </c>
    </row>
    <row r="105" spans="1:9" x14ac:dyDescent="0.25">
      <c r="A105" s="20" t="str">
        <f>hidden1!A96</f>
        <v xml:space="preserve"> ЮГО-ЗАПАДНЫЕ СУБЪЕКТЫ</v>
      </c>
      <c r="B105" s="22">
        <f>hidden2!GO96</f>
        <v>1398</v>
      </c>
      <c r="C105" s="22">
        <f>hidden2!GP96</f>
        <v>1398</v>
      </c>
      <c r="D105" s="22">
        <f>hidden2!GR96</f>
        <v>0</v>
      </c>
      <c r="E105" s="22">
        <f>hidden2!GS96</f>
        <v>0</v>
      </c>
      <c r="F105" s="22">
        <f>hidden2!GU96</f>
        <v>0</v>
      </c>
      <c r="G105" s="22">
        <f>hidden2!GV96</f>
        <v>0</v>
      </c>
      <c r="H105" s="22">
        <f>hidden2!GX96</f>
        <v>0</v>
      </c>
      <c r="I105" s="22">
        <f>hidden2!GY96</f>
        <v>0</v>
      </c>
    </row>
    <row r="106" spans="1:9" x14ac:dyDescent="0.25">
      <c r="A106" s="20" t="str">
        <f>hidden1!A97</f>
        <v xml:space="preserve">  Донецкая Народная Республика</v>
      </c>
      <c r="B106" s="22">
        <f>hidden2!GO97</f>
        <v>953</v>
      </c>
      <c r="C106" s="22">
        <f>hidden2!GP97</f>
        <v>953</v>
      </c>
      <c r="D106" s="22">
        <f>hidden2!GR97</f>
        <v>0</v>
      </c>
      <c r="E106" s="22">
        <f>hidden2!GS97</f>
        <v>0</v>
      </c>
      <c r="F106" s="22">
        <f>hidden2!GU97</f>
        <v>0</v>
      </c>
      <c r="G106" s="22">
        <f>hidden2!GV97</f>
        <v>0</v>
      </c>
      <c r="H106" s="22">
        <f>hidden2!GX97</f>
        <v>0</v>
      </c>
      <c r="I106" s="22">
        <f>hidden2!GY97</f>
        <v>0</v>
      </c>
    </row>
    <row r="107" spans="1:9" x14ac:dyDescent="0.25">
      <c r="A107" s="20" t="str">
        <f>hidden1!A98</f>
        <v xml:space="preserve">  Луганская Народная Республика</v>
      </c>
      <c r="B107" s="22">
        <f>hidden2!GO98</f>
        <v>415</v>
      </c>
      <c r="C107" s="22">
        <f>hidden2!GP98</f>
        <v>415</v>
      </c>
      <c r="D107" s="22">
        <f>hidden2!GR98</f>
        <v>0</v>
      </c>
      <c r="E107" s="22">
        <f>hidden2!GS98</f>
        <v>0</v>
      </c>
      <c r="F107" s="22">
        <f>hidden2!GU98</f>
        <v>0</v>
      </c>
      <c r="G107" s="22">
        <f>hidden2!GV98</f>
        <v>0</v>
      </c>
      <c r="H107" s="22">
        <f>hidden2!GX98</f>
        <v>0</v>
      </c>
      <c r="I107" s="22">
        <f>hidden2!GY98</f>
        <v>0</v>
      </c>
    </row>
    <row r="108" spans="1:9" x14ac:dyDescent="0.25">
      <c r="A108" s="20" t="str">
        <f>hidden1!A99</f>
        <v xml:space="preserve">  Запорожская область</v>
      </c>
      <c r="B108" s="22">
        <f>hidden2!GO99</f>
        <v>30</v>
      </c>
      <c r="C108" s="22">
        <f>hidden2!GP99</f>
        <v>30</v>
      </c>
      <c r="D108" s="22">
        <f>hidden2!GR99</f>
        <v>0</v>
      </c>
      <c r="E108" s="22">
        <f>hidden2!GS99</f>
        <v>0</v>
      </c>
      <c r="F108" s="22">
        <f>hidden2!GU99</f>
        <v>0</v>
      </c>
      <c r="G108" s="22">
        <f>hidden2!GV99</f>
        <v>0</v>
      </c>
      <c r="H108" s="22">
        <f>hidden2!GX99</f>
        <v>0</v>
      </c>
      <c r="I108" s="22">
        <f>hidden2!GY99</f>
        <v>0</v>
      </c>
    </row>
    <row r="109" spans="1:9" x14ac:dyDescent="0.25">
      <c r="A109" s="20" t="str">
        <f>hidden1!A100</f>
        <v xml:space="preserve">  Херсонская область</v>
      </c>
      <c r="B109" s="22">
        <f>hidden2!GO100</f>
        <v>0</v>
      </c>
      <c r="C109" s="22">
        <f>hidden2!GP100</f>
        <v>0</v>
      </c>
      <c r="D109" s="22">
        <f>hidden2!GR100</f>
        <v>0</v>
      </c>
      <c r="E109" s="22">
        <f>hidden2!GS100</f>
        <v>0</v>
      </c>
      <c r="F109" s="22">
        <f>hidden2!GU100</f>
        <v>0</v>
      </c>
      <c r="G109" s="22">
        <f>hidden2!GV100</f>
        <v>0</v>
      </c>
      <c r="H109" s="22">
        <f>hidden2!GX100</f>
        <v>0</v>
      </c>
      <c r="I109" s="22">
        <f>hidden2!GY100</f>
        <v>0</v>
      </c>
    </row>
    <row r="110" spans="1:9" x14ac:dyDescent="0.25">
      <c r="A110" s="20" t="str">
        <f>hidden1!A101</f>
        <v xml:space="preserve"> МИ ФНС РОССИИ ПО УПРАВЛЕНИЮ ДОЛГОМ</v>
      </c>
      <c r="B110" s="22">
        <f>hidden2!GO101</f>
        <v>41568</v>
      </c>
      <c r="C110" s="22">
        <f>hidden2!GP101</f>
        <v>41568</v>
      </c>
      <c r="D110" s="22">
        <f>hidden2!GR101</f>
        <v>0</v>
      </c>
      <c r="E110" s="22">
        <f>hidden2!GS101</f>
        <v>0</v>
      </c>
      <c r="F110" s="22">
        <f>hidden2!GU101</f>
        <v>1</v>
      </c>
      <c r="G110" s="22">
        <f>hidden2!GV101</f>
        <v>1</v>
      </c>
      <c r="H110" s="22">
        <f>hidden2!GX101</f>
        <v>0</v>
      </c>
      <c r="I110" s="22">
        <f>hidden2!GY101</f>
        <v>0</v>
      </c>
    </row>
    <row r="111" spans="1:9" x14ac:dyDescent="0.25">
      <c r="A111" s="20"/>
      <c r="B111" s="22"/>
      <c r="C111" s="22"/>
      <c r="D111" s="22"/>
      <c r="E111" s="22"/>
      <c r="F111" s="22"/>
      <c r="G111" s="22"/>
      <c r="H111" s="22"/>
      <c r="I111"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zoomScale="90" zoomScaleNormal="90" workbookViewId="0">
      <selection activeCell="A6" sqref="A6:A8"/>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tr">
        <f>hidden3!A1</f>
        <v>по состоянию на 1  апреля 2023 года</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327</v>
      </c>
      <c r="C6" s="58"/>
      <c r="D6" s="58"/>
      <c r="E6" s="58"/>
      <c r="F6" s="58" t="s">
        <v>110</v>
      </c>
      <c r="G6" s="58"/>
    </row>
    <row r="7" spans="1:7" ht="163.05000000000001" customHeight="1" x14ac:dyDescent="0.25">
      <c r="A7" s="58"/>
      <c r="B7" s="30" t="s">
        <v>328</v>
      </c>
      <c r="C7" s="30"/>
      <c r="D7" s="36" t="s">
        <v>329</v>
      </c>
      <c r="E7" s="37"/>
      <c r="F7" s="30" t="s">
        <v>330</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331</v>
      </c>
      <c r="C9" s="23" t="s">
        <v>332</v>
      </c>
      <c r="D9" s="23" t="s">
        <v>333</v>
      </c>
      <c r="E9" s="23" t="s">
        <v>334</v>
      </c>
      <c r="F9" s="19" t="s">
        <v>335</v>
      </c>
      <c r="G9" s="19" t="s">
        <v>336</v>
      </c>
    </row>
    <row r="10" spans="1:7" ht="18" customHeight="1" x14ac:dyDescent="0.25">
      <c r="A10" s="20" t="str">
        <f>hidden1!A1</f>
        <v>РОССИЙСКАЯ ФЕДЕРАЦИЯ</v>
      </c>
      <c r="B10" s="22">
        <f>hidden2!HA1</f>
        <v>39924</v>
      </c>
      <c r="C10" s="22">
        <f>hidden2!HB1</f>
        <v>39924</v>
      </c>
      <c r="D10" s="22">
        <f>hidden2!HD1</f>
        <v>157</v>
      </c>
      <c r="E10" s="22">
        <f>hidden2!HE1</f>
        <v>157</v>
      </c>
      <c r="F10" s="22">
        <f>hidden2!HG1</f>
        <v>0</v>
      </c>
      <c r="G10" s="22">
        <f>hidden2!HH1</f>
        <v>0</v>
      </c>
    </row>
    <row r="11" spans="1:7" ht="13.05" customHeight="1" x14ac:dyDescent="0.25">
      <c r="A11" s="20" t="str">
        <f>hidden1!A2</f>
        <v xml:space="preserve"> в том числе:</v>
      </c>
      <c r="B11" s="22"/>
      <c r="C11" s="22"/>
      <c r="D11" s="22"/>
      <c r="E11" s="22"/>
      <c r="F11" s="22"/>
      <c r="G11" s="22"/>
    </row>
    <row r="12" spans="1:7" ht="12.75" customHeight="1" x14ac:dyDescent="0.25">
      <c r="A12" s="20" t="str">
        <f>hidden1!A3</f>
        <v xml:space="preserve"> ЦЕНТРАЛЬНЫЙ ФЕДЕРАЛЬНЫЙ ОКРУГ</v>
      </c>
      <c r="B12" s="22">
        <f>hidden2!HA3</f>
        <v>34141</v>
      </c>
      <c r="C12" s="22">
        <f>hidden2!HB3</f>
        <v>34141</v>
      </c>
      <c r="D12" s="22">
        <f>hidden2!HD3</f>
        <v>15</v>
      </c>
      <c r="E12" s="22">
        <f>hidden2!HE3</f>
        <v>15</v>
      </c>
      <c r="F12" s="22">
        <f>hidden2!HG3</f>
        <v>0</v>
      </c>
      <c r="G12" s="22">
        <f>hidden2!HH3</f>
        <v>0</v>
      </c>
    </row>
    <row r="13" spans="1:7" ht="12.75" customHeight="1" x14ac:dyDescent="0.25">
      <c r="A13" s="20" t="str">
        <f>hidden1!A4</f>
        <v xml:space="preserve">  Белгородская область</v>
      </c>
      <c r="B13" s="22">
        <f>hidden2!HA4</f>
        <v>5</v>
      </c>
      <c r="C13" s="22">
        <f>hidden2!HB4</f>
        <v>5</v>
      </c>
      <c r="D13" s="22">
        <f>hidden2!HD4</f>
        <v>0</v>
      </c>
      <c r="E13" s="22">
        <f>hidden2!HE4</f>
        <v>0</v>
      </c>
      <c r="F13" s="22">
        <f>hidden2!HG4</f>
        <v>0</v>
      </c>
      <c r="G13" s="22">
        <f>hidden2!HH4</f>
        <v>0</v>
      </c>
    </row>
    <row r="14" spans="1:7" ht="12.75" customHeight="1" x14ac:dyDescent="0.25">
      <c r="A14" s="20" t="str">
        <f>hidden1!A5</f>
        <v xml:space="preserve">  Брянская область</v>
      </c>
      <c r="B14" s="22">
        <f>hidden2!HA5</f>
        <v>31</v>
      </c>
      <c r="C14" s="22">
        <f>hidden2!HB5</f>
        <v>31</v>
      </c>
      <c r="D14" s="22">
        <f>hidden2!HD5</f>
        <v>0</v>
      </c>
      <c r="E14" s="22">
        <f>hidden2!HE5</f>
        <v>0</v>
      </c>
      <c r="F14" s="22">
        <f>hidden2!HG5</f>
        <v>0</v>
      </c>
      <c r="G14" s="22">
        <f>hidden2!HH5</f>
        <v>0</v>
      </c>
    </row>
    <row r="15" spans="1:7" ht="12.75" customHeight="1" x14ac:dyDescent="0.25">
      <c r="A15" s="20" t="str">
        <f>hidden1!A6</f>
        <v xml:space="preserve">  Владимирская область</v>
      </c>
      <c r="B15" s="22">
        <f>hidden2!HA6</f>
        <v>61</v>
      </c>
      <c r="C15" s="22">
        <f>hidden2!HB6</f>
        <v>61</v>
      </c>
      <c r="D15" s="22">
        <f>hidden2!HD6</f>
        <v>0</v>
      </c>
      <c r="E15" s="22">
        <f>hidden2!HE6</f>
        <v>0</v>
      </c>
      <c r="F15" s="22">
        <f>hidden2!HG6</f>
        <v>0</v>
      </c>
      <c r="G15" s="22">
        <f>hidden2!HH6</f>
        <v>0</v>
      </c>
    </row>
    <row r="16" spans="1:7" ht="12.75" customHeight="1" x14ac:dyDescent="0.25">
      <c r="A16" s="20" t="str">
        <f>hidden1!A7</f>
        <v xml:space="preserve">  Воронежская область</v>
      </c>
      <c r="B16" s="22">
        <f>hidden2!HA7</f>
        <v>80</v>
      </c>
      <c r="C16" s="22">
        <f>hidden2!HB7</f>
        <v>80</v>
      </c>
      <c r="D16" s="22">
        <f>hidden2!HD7</f>
        <v>0</v>
      </c>
      <c r="E16" s="22">
        <f>hidden2!HE7</f>
        <v>0</v>
      </c>
      <c r="F16" s="22">
        <f>hidden2!HG7</f>
        <v>0</v>
      </c>
      <c r="G16" s="22">
        <f>hidden2!HH7</f>
        <v>0</v>
      </c>
    </row>
    <row r="17" spans="1:7" ht="12.75" customHeight="1" x14ac:dyDescent="0.25">
      <c r="A17" s="20" t="str">
        <f>hidden1!A8</f>
        <v xml:space="preserve">  Ивановская область</v>
      </c>
      <c r="B17" s="22">
        <f>hidden2!HA8</f>
        <v>39</v>
      </c>
      <c r="C17" s="22">
        <f>hidden2!HB8</f>
        <v>39</v>
      </c>
      <c r="D17" s="22">
        <f>hidden2!HD8</f>
        <v>0</v>
      </c>
      <c r="E17" s="22">
        <f>hidden2!HE8</f>
        <v>0</v>
      </c>
      <c r="F17" s="22">
        <f>hidden2!HG8</f>
        <v>0</v>
      </c>
      <c r="G17" s="22">
        <f>hidden2!HH8</f>
        <v>0</v>
      </c>
    </row>
    <row r="18" spans="1:7" ht="12.75" customHeight="1" x14ac:dyDescent="0.25">
      <c r="A18" s="20" t="str">
        <f>hidden1!A9</f>
        <v xml:space="preserve">  Калужская область</v>
      </c>
      <c r="B18" s="22">
        <f>hidden2!HA9</f>
        <v>5</v>
      </c>
      <c r="C18" s="22">
        <f>hidden2!HB9</f>
        <v>5</v>
      </c>
      <c r="D18" s="22">
        <f>hidden2!HD9</f>
        <v>0</v>
      </c>
      <c r="E18" s="22">
        <f>hidden2!HE9</f>
        <v>0</v>
      </c>
      <c r="F18" s="22">
        <f>hidden2!HG9</f>
        <v>0</v>
      </c>
      <c r="G18" s="22">
        <f>hidden2!HH9</f>
        <v>0</v>
      </c>
    </row>
    <row r="19" spans="1:7" ht="12.75" customHeight="1" x14ac:dyDescent="0.25">
      <c r="A19" s="20" t="str">
        <f>hidden1!A10</f>
        <v xml:space="preserve">  Костромская область</v>
      </c>
      <c r="B19" s="22">
        <f>hidden2!HA10</f>
        <v>11</v>
      </c>
      <c r="C19" s="22">
        <f>hidden2!HB10</f>
        <v>11</v>
      </c>
      <c r="D19" s="22">
        <f>hidden2!HD10</f>
        <v>0</v>
      </c>
      <c r="E19" s="22">
        <f>hidden2!HE10</f>
        <v>0</v>
      </c>
      <c r="F19" s="22">
        <f>hidden2!HG10</f>
        <v>0</v>
      </c>
      <c r="G19" s="22">
        <f>hidden2!HH10</f>
        <v>0</v>
      </c>
    </row>
    <row r="20" spans="1:7" ht="12.75" customHeight="1" x14ac:dyDescent="0.25">
      <c r="A20" s="20" t="str">
        <f>hidden1!A11</f>
        <v xml:space="preserve">  Курская область</v>
      </c>
      <c r="B20" s="22">
        <f>hidden2!HA11</f>
        <v>6</v>
      </c>
      <c r="C20" s="22">
        <f>hidden2!HB11</f>
        <v>6</v>
      </c>
      <c r="D20" s="22">
        <f>hidden2!HD11</f>
        <v>0</v>
      </c>
      <c r="E20" s="22">
        <f>hidden2!HE11</f>
        <v>0</v>
      </c>
      <c r="F20" s="22">
        <f>hidden2!HG11</f>
        <v>0</v>
      </c>
      <c r="G20" s="22">
        <f>hidden2!HH11</f>
        <v>0</v>
      </c>
    </row>
    <row r="21" spans="1:7" ht="12.75" customHeight="1" x14ac:dyDescent="0.25">
      <c r="A21" s="20" t="str">
        <f>hidden1!A12</f>
        <v xml:space="preserve">  Липецкая область</v>
      </c>
      <c r="B21" s="22">
        <f>hidden2!HA12</f>
        <v>9</v>
      </c>
      <c r="C21" s="22">
        <f>hidden2!HB12</f>
        <v>9</v>
      </c>
      <c r="D21" s="22">
        <f>hidden2!HD12</f>
        <v>0</v>
      </c>
      <c r="E21" s="22">
        <f>hidden2!HE12</f>
        <v>0</v>
      </c>
      <c r="F21" s="22">
        <f>hidden2!HG12</f>
        <v>0</v>
      </c>
      <c r="G21" s="22">
        <f>hidden2!HH12</f>
        <v>0</v>
      </c>
    </row>
    <row r="22" spans="1:7" ht="12.75" customHeight="1" x14ac:dyDescent="0.25">
      <c r="A22" s="20" t="str">
        <f>hidden1!A13</f>
        <v xml:space="preserve">  Московская область</v>
      </c>
      <c r="B22" s="22">
        <f>hidden2!HA13</f>
        <v>272</v>
      </c>
      <c r="C22" s="22">
        <f>hidden2!HB13</f>
        <v>272</v>
      </c>
      <c r="D22" s="22">
        <f>hidden2!HD13</f>
        <v>0</v>
      </c>
      <c r="E22" s="22">
        <f>hidden2!HE13</f>
        <v>0</v>
      </c>
      <c r="F22" s="22">
        <f>hidden2!HG13</f>
        <v>0</v>
      </c>
      <c r="G22" s="22">
        <f>hidden2!HH13</f>
        <v>0</v>
      </c>
    </row>
    <row r="23" spans="1:7" ht="12.75" customHeight="1" x14ac:dyDescent="0.25">
      <c r="A23" s="20" t="str">
        <f>hidden1!A14</f>
        <v xml:space="preserve">  Орловская область</v>
      </c>
      <c r="B23" s="22">
        <f>hidden2!HA14</f>
        <v>19</v>
      </c>
      <c r="C23" s="22">
        <f>hidden2!HB14</f>
        <v>19</v>
      </c>
      <c r="D23" s="22">
        <f>hidden2!HD14</f>
        <v>0</v>
      </c>
      <c r="E23" s="22">
        <f>hidden2!HE14</f>
        <v>0</v>
      </c>
      <c r="F23" s="22">
        <f>hidden2!HG14</f>
        <v>0</v>
      </c>
      <c r="G23" s="22">
        <f>hidden2!HH14</f>
        <v>0</v>
      </c>
    </row>
    <row r="24" spans="1:7" ht="12.75" customHeight="1" x14ac:dyDescent="0.25">
      <c r="A24" s="20" t="str">
        <f>hidden1!A15</f>
        <v xml:space="preserve">  Рязанская область</v>
      </c>
      <c r="B24" s="22">
        <f>hidden2!HA15</f>
        <v>0</v>
      </c>
      <c r="C24" s="22">
        <f>hidden2!HB15</f>
        <v>0</v>
      </c>
      <c r="D24" s="22">
        <f>hidden2!HD15</f>
        <v>0</v>
      </c>
      <c r="E24" s="22">
        <f>hidden2!HE15</f>
        <v>0</v>
      </c>
      <c r="F24" s="22">
        <f>hidden2!HG15</f>
        <v>0</v>
      </c>
      <c r="G24" s="22">
        <f>hidden2!HH15</f>
        <v>0</v>
      </c>
    </row>
    <row r="25" spans="1:7" ht="12.75" customHeight="1" x14ac:dyDescent="0.25">
      <c r="A25" s="20" t="str">
        <f>hidden1!A16</f>
        <v xml:space="preserve">  Смоленская область</v>
      </c>
      <c r="B25" s="22">
        <f>hidden2!HA16</f>
        <v>6</v>
      </c>
      <c r="C25" s="22">
        <f>hidden2!HB16</f>
        <v>6</v>
      </c>
      <c r="D25" s="22">
        <f>hidden2!HD16</f>
        <v>0</v>
      </c>
      <c r="E25" s="22">
        <f>hidden2!HE16</f>
        <v>0</v>
      </c>
      <c r="F25" s="22">
        <f>hidden2!HG16</f>
        <v>0</v>
      </c>
      <c r="G25" s="22">
        <f>hidden2!HH16</f>
        <v>0</v>
      </c>
    </row>
    <row r="26" spans="1:7" ht="12.75" customHeight="1" x14ac:dyDescent="0.25">
      <c r="A26" s="20" t="str">
        <f>hidden1!A17</f>
        <v xml:space="preserve">  Тамбовская область</v>
      </c>
      <c r="B26" s="22">
        <f>hidden2!HA17</f>
        <v>36</v>
      </c>
      <c r="C26" s="22">
        <f>hidden2!HB17</f>
        <v>36</v>
      </c>
      <c r="D26" s="22">
        <f>hidden2!HD17</f>
        <v>0</v>
      </c>
      <c r="E26" s="22">
        <f>hidden2!HE17</f>
        <v>0</v>
      </c>
      <c r="F26" s="22">
        <f>hidden2!HG17</f>
        <v>0</v>
      </c>
      <c r="G26" s="22">
        <f>hidden2!HH17</f>
        <v>0</v>
      </c>
    </row>
    <row r="27" spans="1:7" ht="12.75" customHeight="1" x14ac:dyDescent="0.25">
      <c r="A27" s="20" t="str">
        <f>hidden1!A18</f>
        <v xml:space="preserve">  Тверская область</v>
      </c>
      <c r="B27" s="22">
        <f>hidden2!HA18</f>
        <v>11</v>
      </c>
      <c r="C27" s="22">
        <f>hidden2!HB18</f>
        <v>11</v>
      </c>
      <c r="D27" s="22">
        <f>hidden2!HD18</f>
        <v>0</v>
      </c>
      <c r="E27" s="22">
        <f>hidden2!HE18</f>
        <v>0</v>
      </c>
      <c r="F27" s="22">
        <f>hidden2!HG18</f>
        <v>0</v>
      </c>
      <c r="G27" s="22">
        <f>hidden2!HH18</f>
        <v>0</v>
      </c>
    </row>
    <row r="28" spans="1:7" ht="12.75" customHeight="1" x14ac:dyDescent="0.25">
      <c r="A28" s="20" t="str">
        <f>hidden1!A19</f>
        <v xml:space="preserve">  Тульская область</v>
      </c>
      <c r="B28" s="22">
        <f>hidden2!HA19</f>
        <v>106</v>
      </c>
      <c r="C28" s="22">
        <f>hidden2!HB19</f>
        <v>106</v>
      </c>
      <c r="D28" s="22">
        <f>hidden2!HD19</f>
        <v>0</v>
      </c>
      <c r="E28" s="22">
        <f>hidden2!HE19</f>
        <v>0</v>
      </c>
      <c r="F28" s="22">
        <f>hidden2!HG19</f>
        <v>0</v>
      </c>
      <c r="G28" s="22">
        <f>hidden2!HH19</f>
        <v>0</v>
      </c>
    </row>
    <row r="29" spans="1:7" ht="12.75" customHeight="1" x14ac:dyDescent="0.25">
      <c r="A29" s="20" t="str">
        <f>hidden1!A20</f>
        <v xml:space="preserve">  Ярославская область</v>
      </c>
      <c r="B29" s="22">
        <f>hidden2!HA20</f>
        <v>37</v>
      </c>
      <c r="C29" s="22">
        <f>hidden2!HB20</f>
        <v>37</v>
      </c>
      <c r="D29" s="22">
        <f>hidden2!HD20</f>
        <v>0</v>
      </c>
      <c r="E29" s="22">
        <f>hidden2!HE20</f>
        <v>0</v>
      </c>
      <c r="F29" s="22">
        <f>hidden2!HG20</f>
        <v>0</v>
      </c>
      <c r="G29" s="22">
        <f>hidden2!HH20</f>
        <v>0</v>
      </c>
    </row>
    <row r="30" spans="1:7" ht="12.75" customHeight="1" x14ac:dyDescent="0.25">
      <c r="A30" s="20" t="str">
        <f>hidden1!A21</f>
        <v xml:space="preserve">  город Москва</v>
      </c>
      <c r="B30" s="22">
        <f>hidden2!HA21</f>
        <v>33407</v>
      </c>
      <c r="C30" s="22">
        <f>hidden2!HB21</f>
        <v>33407</v>
      </c>
      <c r="D30" s="22">
        <f>hidden2!HD21</f>
        <v>15</v>
      </c>
      <c r="E30" s="22">
        <f>hidden2!HE21</f>
        <v>15</v>
      </c>
      <c r="F30" s="22">
        <f>hidden2!HG21</f>
        <v>0</v>
      </c>
      <c r="G30" s="22">
        <f>hidden2!HH21</f>
        <v>0</v>
      </c>
    </row>
    <row r="31" spans="1:7" ht="12.75" customHeight="1" x14ac:dyDescent="0.25">
      <c r="A31" s="20" t="str">
        <f>hidden1!A22</f>
        <v xml:space="preserve"> СЕВЕРО-ЗАПАДНЫЙ ФЕДЕРАЛЬНЫЙ ОКРУГ</v>
      </c>
      <c r="B31" s="22">
        <f>hidden2!HA22</f>
        <v>1155</v>
      </c>
      <c r="C31" s="22">
        <f>hidden2!HB22</f>
        <v>1155</v>
      </c>
      <c r="D31" s="22">
        <f>hidden2!HD22</f>
        <v>59</v>
      </c>
      <c r="E31" s="22">
        <f>hidden2!HE22</f>
        <v>59</v>
      </c>
      <c r="F31" s="22">
        <f>hidden2!HG22</f>
        <v>0</v>
      </c>
      <c r="G31" s="22">
        <f>hidden2!HH22</f>
        <v>0</v>
      </c>
    </row>
    <row r="32" spans="1:7" ht="12.75" customHeight="1" x14ac:dyDescent="0.25">
      <c r="A32" s="20" t="str">
        <f>hidden1!A23</f>
        <v xml:space="preserve">  Республика Карелия</v>
      </c>
      <c r="B32" s="22">
        <f>hidden2!HA23</f>
        <v>-11</v>
      </c>
      <c r="C32" s="22">
        <f>hidden2!HB23</f>
        <v>-11</v>
      </c>
      <c r="D32" s="22">
        <f>hidden2!HD23</f>
        <v>53</v>
      </c>
      <c r="E32" s="22">
        <f>hidden2!HE23</f>
        <v>53</v>
      </c>
      <c r="F32" s="22">
        <f>hidden2!HG23</f>
        <v>0</v>
      </c>
      <c r="G32" s="22">
        <f>hidden2!HH23</f>
        <v>0</v>
      </c>
    </row>
    <row r="33" spans="1:7" ht="12.75" customHeight="1" x14ac:dyDescent="0.25">
      <c r="A33" s="20" t="str">
        <f>hidden1!A24</f>
        <v xml:space="preserve">  Республика Коми</v>
      </c>
      <c r="B33" s="22">
        <f>hidden2!HA24</f>
        <v>31</v>
      </c>
      <c r="C33" s="22">
        <f>hidden2!HB24</f>
        <v>31</v>
      </c>
      <c r="D33" s="22">
        <f>hidden2!HD24</f>
        <v>0</v>
      </c>
      <c r="E33" s="22">
        <f>hidden2!HE24</f>
        <v>0</v>
      </c>
      <c r="F33" s="22">
        <f>hidden2!HG24</f>
        <v>0</v>
      </c>
      <c r="G33" s="22">
        <f>hidden2!HH24</f>
        <v>0</v>
      </c>
    </row>
    <row r="34" spans="1:7" ht="12.75" customHeight="1" x14ac:dyDescent="0.25">
      <c r="A34" s="20" t="str">
        <f>hidden1!A25</f>
        <v xml:space="preserve">  Архангельская область</v>
      </c>
      <c r="B34" s="22">
        <f>hidden2!HA25</f>
        <v>11</v>
      </c>
      <c r="C34" s="22">
        <f>hidden2!HB25</f>
        <v>11</v>
      </c>
      <c r="D34" s="22">
        <f>hidden2!HD25</f>
        <v>5</v>
      </c>
      <c r="E34" s="22">
        <f>hidden2!HE25</f>
        <v>5</v>
      </c>
      <c r="F34" s="22">
        <f>hidden2!HG25</f>
        <v>0</v>
      </c>
      <c r="G34" s="22">
        <f>hidden2!HH25</f>
        <v>0</v>
      </c>
    </row>
    <row r="35" spans="1:7" ht="12.75" customHeight="1" x14ac:dyDescent="0.25">
      <c r="A35" s="20" t="str">
        <f>hidden1!A26</f>
        <v xml:space="preserve">  Вологодская область</v>
      </c>
      <c r="B35" s="22">
        <f>hidden2!HA26</f>
        <v>4</v>
      </c>
      <c r="C35" s="22">
        <f>hidden2!HB26</f>
        <v>4</v>
      </c>
      <c r="D35" s="22">
        <f>hidden2!HD26</f>
        <v>0</v>
      </c>
      <c r="E35" s="22">
        <f>hidden2!HE26</f>
        <v>0</v>
      </c>
      <c r="F35" s="22">
        <f>hidden2!HG26</f>
        <v>0</v>
      </c>
      <c r="G35" s="22">
        <f>hidden2!HH26</f>
        <v>0</v>
      </c>
    </row>
    <row r="36" spans="1:7" ht="12.75" customHeight="1" x14ac:dyDescent="0.25">
      <c r="A36" s="20" t="str">
        <f>hidden1!A27</f>
        <v xml:space="preserve">  Калининградская область</v>
      </c>
      <c r="B36" s="22">
        <f>hidden2!HA27</f>
        <v>5</v>
      </c>
      <c r="C36" s="22">
        <f>hidden2!HB27</f>
        <v>5</v>
      </c>
      <c r="D36" s="22">
        <f>hidden2!HD27</f>
        <v>0</v>
      </c>
      <c r="E36" s="22">
        <f>hidden2!HE27</f>
        <v>0</v>
      </c>
      <c r="F36" s="22">
        <f>hidden2!HG27</f>
        <v>0</v>
      </c>
      <c r="G36" s="22">
        <f>hidden2!HH27</f>
        <v>0</v>
      </c>
    </row>
    <row r="37" spans="1:7" ht="12.75" customHeight="1" x14ac:dyDescent="0.25">
      <c r="A37" s="20" t="str">
        <f>hidden1!A28</f>
        <v xml:space="preserve">  Ленинградская область</v>
      </c>
      <c r="B37" s="22">
        <f>hidden2!HA28</f>
        <v>202</v>
      </c>
      <c r="C37" s="22">
        <f>hidden2!HB28</f>
        <v>202</v>
      </c>
      <c r="D37" s="22">
        <f>hidden2!HD28</f>
        <v>0</v>
      </c>
      <c r="E37" s="22">
        <f>hidden2!HE28</f>
        <v>0</v>
      </c>
      <c r="F37" s="22">
        <f>hidden2!HG28</f>
        <v>0</v>
      </c>
      <c r="G37" s="22">
        <f>hidden2!HH28</f>
        <v>0</v>
      </c>
    </row>
    <row r="38" spans="1:7" ht="13.8" customHeight="1" x14ac:dyDescent="0.25">
      <c r="A38" s="20" t="str">
        <f>hidden1!A29</f>
        <v xml:space="preserve">  Мурманская область</v>
      </c>
      <c r="B38" s="22">
        <f>hidden2!HA29</f>
        <v>7</v>
      </c>
      <c r="C38" s="22">
        <f>hidden2!HB29</f>
        <v>7</v>
      </c>
      <c r="D38" s="22">
        <f>hidden2!HD29</f>
        <v>0</v>
      </c>
      <c r="E38" s="22">
        <f>hidden2!HE29</f>
        <v>0</v>
      </c>
      <c r="F38" s="22">
        <f>hidden2!HG29</f>
        <v>0</v>
      </c>
      <c r="G38" s="22">
        <f>hidden2!HH29</f>
        <v>0</v>
      </c>
    </row>
    <row r="39" spans="1:7" ht="12.75" customHeight="1" x14ac:dyDescent="0.25">
      <c r="A39" s="20" t="str">
        <f>hidden1!A30</f>
        <v xml:space="preserve">  Новгородская область</v>
      </c>
      <c r="B39" s="22">
        <f>hidden2!HA30</f>
        <v>25</v>
      </c>
      <c r="C39" s="22">
        <f>hidden2!HB30</f>
        <v>25</v>
      </c>
      <c r="D39" s="22">
        <f>hidden2!HD30</f>
        <v>0</v>
      </c>
      <c r="E39" s="22">
        <f>hidden2!HE30</f>
        <v>0</v>
      </c>
      <c r="F39" s="22">
        <f>hidden2!HG30</f>
        <v>0</v>
      </c>
      <c r="G39" s="22">
        <f>hidden2!HH30</f>
        <v>0</v>
      </c>
    </row>
    <row r="40" spans="1:7" ht="12.75" customHeight="1" x14ac:dyDescent="0.25">
      <c r="A40" s="20" t="str">
        <f>hidden1!A31</f>
        <v xml:space="preserve">  Псковская область</v>
      </c>
      <c r="B40" s="22">
        <f>hidden2!HA31</f>
        <v>2</v>
      </c>
      <c r="C40" s="22">
        <f>hidden2!HB31</f>
        <v>2</v>
      </c>
      <c r="D40" s="22">
        <f>hidden2!HD31</f>
        <v>0</v>
      </c>
      <c r="E40" s="22">
        <f>hidden2!HE31</f>
        <v>0</v>
      </c>
      <c r="F40" s="22">
        <f>hidden2!HG31</f>
        <v>0</v>
      </c>
      <c r="G40" s="22">
        <f>hidden2!HH31</f>
        <v>0</v>
      </c>
    </row>
    <row r="41" spans="1:7" ht="12.75" customHeight="1" x14ac:dyDescent="0.25">
      <c r="A41" s="20" t="str">
        <f>hidden1!A32</f>
        <v xml:space="preserve">  город Санкт-Петербург</v>
      </c>
      <c r="B41" s="22">
        <f>hidden2!HA32</f>
        <v>879</v>
      </c>
      <c r="C41" s="22">
        <f>hidden2!HB32</f>
        <v>879</v>
      </c>
      <c r="D41" s="22">
        <f>hidden2!HD32</f>
        <v>1</v>
      </c>
      <c r="E41" s="22">
        <f>hidden2!HE32</f>
        <v>1</v>
      </c>
      <c r="F41" s="22">
        <f>hidden2!HG32</f>
        <v>0</v>
      </c>
      <c r="G41" s="22">
        <f>hidden2!HH32</f>
        <v>0</v>
      </c>
    </row>
    <row r="42" spans="1:7" ht="12.75" customHeight="1" x14ac:dyDescent="0.25">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5">
      <c r="A43" s="20" t="str">
        <f>hidden1!A34</f>
        <v xml:space="preserve"> СЕВЕРО-КАВКАЗСКИЙ ФЕДЕРАЛЬНЫЙ ОКРУГ</v>
      </c>
      <c r="B43" s="22">
        <f>hidden2!HA34</f>
        <v>608</v>
      </c>
      <c r="C43" s="22">
        <f>hidden2!HB34</f>
        <v>608</v>
      </c>
      <c r="D43" s="22">
        <f>hidden2!HD34</f>
        <v>1</v>
      </c>
      <c r="E43" s="22">
        <f>hidden2!HE34</f>
        <v>1</v>
      </c>
      <c r="F43" s="22">
        <f>hidden2!HG34</f>
        <v>0</v>
      </c>
      <c r="G43" s="22">
        <f>hidden2!HH34</f>
        <v>0</v>
      </c>
    </row>
    <row r="44" spans="1:7" ht="12.75" customHeight="1" x14ac:dyDescent="0.25">
      <c r="A44" s="20" t="str">
        <f>hidden1!A35</f>
        <v xml:space="preserve">  Республика Дагестан</v>
      </c>
      <c r="B44" s="22">
        <f>hidden2!HA35</f>
        <v>71</v>
      </c>
      <c r="C44" s="22">
        <f>hidden2!HB35</f>
        <v>71</v>
      </c>
      <c r="D44" s="22">
        <f>hidden2!HD35</f>
        <v>0</v>
      </c>
      <c r="E44" s="22">
        <f>hidden2!HE35</f>
        <v>0</v>
      </c>
      <c r="F44" s="22">
        <f>hidden2!HG35</f>
        <v>0</v>
      </c>
      <c r="G44" s="22">
        <f>hidden2!HH35</f>
        <v>0</v>
      </c>
    </row>
    <row r="45" spans="1:7" ht="12.75" customHeight="1" x14ac:dyDescent="0.25">
      <c r="A45" s="20" t="str">
        <f>hidden1!A36</f>
        <v xml:space="preserve">  Республика Ингушетия</v>
      </c>
      <c r="B45" s="22">
        <f>hidden2!HA36</f>
        <v>62</v>
      </c>
      <c r="C45" s="22">
        <f>hidden2!HB36</f>
        <v>62</v>
      </c>
      <c r="D45" s="22">
        <f>hidden2!HD36</f>
        <v>0</v>
      </c>
      <c r="E45" s="22">
        <f>hidden2!HE36</f>
        <v>0</v>
      </c>
      <c r="F45" s="22">
        <f>hidden2!HG36</f>
        <v>0</v>
      </c>
      <c r="G45" s="22">
        <f>hidden2!HH36</f>
        <v>0</v>
      </c>
    </row>
    <row r="46" spans="1:7" ht="12.75" customHeight="1" x14ac:dyDescent="0.25">
      <c r="A46" s="20" t="str">
        <f>hidden1!A37</f>
        <v xml:space="preserve">  Кабардино-Балкарская Республика</v>
      </c>
      <c r="B46" s="22">
        <f>hidden2!HA37</f>
        <v>47</v>
      </c>
      <c r="C46" s="22">
        <f>hidden2!HB37</f>
        <v>47</v>
      </c>
      <c r="D46" s="22">
        <f>hidden2!HD37</f>
        <v>0</v>
      </c>
      <c r="E46" s="22">
        <f>hidden2!HE37</f>
        <v>0</v>
      </c>
      <c r="F46" s="22">
        <f>hidden2!HG37</f>
        <v>0</v>
      </c>
      <c r="G46" s="22">
        <f>hidden2!HH37</f>
        <v>0</v>
      </c>
    </row>
    <row r="47" spans="1:7" ht="12.75" customHeight="1" x14ac:dyDescent="0.25">
      <c r="A47" s="20" t="str">
        <f>hidden1!A38</f>
        <v xml:space="preserve">  Карачаево-Черкесская Республика</v>
      </c>
      <c r="B47" s="22">
        <f>hidden2!HA38</f>
        <v>15</v>
      </c>
      <c r="C47" s="22">
        <f>hidden2!HB38</f>
        <v>15</v>
      </c>
      <c r="D47" s="22">
        <f>hidden2!HD38</f>
        <v>0</v>
      </c>
      <c r="E47" s="22">
        <f>hidden2!HE38</f>
        <v>0</v>
      </c>
      <c r="F47" s="22">
        <f>hidden2!HG38</f>
        <v>0</v>
      </c>
      <c r="G47" s="22">
        <f>hidden2!HH38</f>
        <v>0</v>
      </c>
    </row>
    <row r="48" spans="1:7" ht="12.75" customHeight="1" x14ac:dyDescent="0.25">
      <c r="A48" s="20" t="str">
        <f>hidden1!A39</f>
        <v xml:space="preserve">  Республика Северная Осетия-Алания</v>
      </c>
      <c r="B48" s="22">
        <f>hidden2!HA39</f>
        <v>5</v>
      </c>
      <c r="C48" s="22">
        <f>hidden2!HB39</f>
        <v>5</v>
      </c>
      <c r="D48" s="22">
        <f>hidden2!HD39</f>
        <v>0</v>
      </c>
      <c r="E48" s="22">
        <f>hidden2!HE39</f>
        <v>0</v>
      </c>
      <c r="F48" s="22">
        <f>hidden2!HG39</f>
        <v>0</v>
      </c>
      <c r="G48" s="22">
        <f>hidden2!HH39</f>
        <v>0</v>
      </c>
    </row>
    <row r="49" spans="1:7" ht="12.75" customHeight="1" x14ac:dyDescent="0.25">
      <c r="A49" s="20" t="str">
        <f>hidden1!A40</f>
        <v xml:space="preserve">  Чеченская Республика</v>
      </c>
      <c r="B49" s="22">
        <f>hidden2!HA40</f>
        <v>51</v>
      </c>
      <c r="C49" s="22">
        <f>hidden2!HB40</f>
        <v>51</v>
      </c>
      <c r="D49" s="22">
        <f>hidden2!HD40</f>
        <v>1</v>
      </c>
      <c r="E49" s="22">
        <f>hidden2!HE40</f>
        <v>1</v>
      </c>
      <c r="F49" s="22">
        <f>hidden2!HG40</f>
        <v>0</v>
      </c>
      <c r="G49" s="22">
        <f>hidden2!HH40</f>
        <v>0</v>
      </c>
    </row>
    <row r="50" spans="1:7" ht="12.75" customHeight="1" x14ac:dyDescent="0.25">
      <c r="A50" s="20" t="str">
        <f>hidden1!A41</f>
        <v xml:space="preserve">  Ставропольский край</v>
      </c>
      <c r="B50" s="22">
        <f>hidden2!HA41</f>
        <v>357</v>
      </c>
      <c r="C50" s="22">
        <f>hidden2!HB41</f>
        <v>357</v>
      </c>
      <c r="D50" s="22">
        <f>hidden2!HD41</f>
        <v>0</v>
      </c>
      <c r="E50" s="22">
        <f>hidden2!HE41</f>
        <v>0</v>
      </c>
      <c r="F50" s="22">
        <f>hidden2!HG41</f>
        <v>0</v>
      </c>
      <c r="G50" s="22">
        <f>hidden2!HH41</f>
        <v>0</v>
      </c>
    </row>
    <row r="51" spans="1:7" ht="12.75" customHeight="1" x14ac:dyDescent="0.25">
      <c r="A51" s="20" t="str">
        <f>hidden1!A42</f>
        <v xml:space="preserve"> ЮЖНЫЙ ФЕДЕРАЛЬНЫЙ ОКРУГ</v>
      </c>
      <c r="B51" s="22">
        <f>hidden2!HA42</f>
        <v>599</v>
      </c>
      <c r="C51" s="22">
        <f>hidden2!HB42</f>
        <v>599</v>
      </c>
      <c r="D51" s="22">
        <f>hidden2!HD42</f>
        <v>41</v>
      </c>
      <c r="E51" s="22">
        <f>hidden2!HE42</f>
        <v>41</v>
      </c>
      <c r="F51" s="22">
        <f>hidden2!HG42</f>
        <v>0</v>
      </c>
      <c r="G51" s="22">
        <f>hidden2!HH42</f>
        <v>0</v>
      </c>
    </row>
    <row r="52" spans="1:7" ht="12.75" customHeight="1" x14ac:dyDescent="0.25">
      <c r="A52" s="20" t="str">
        <f>hidden1!A43</f>
        <v xml:space="preserve">  Республика Адыгея</v>
      </c>
      <c r="B52" s="22">
        <f>hidden2!HA43</f>
        <v>4</v>
      </c>
      <c r="C52" s="22">
        <f>hidden2!HB43</f>
        <v>4</v>
      </c>
      <c r="D52" s="22">
        <f>hidden2!HD43</f>
        <v>0</v>
      </c>
      <c r="E52" s="22">
        <f>hidden2!HE43</f>
        <v>0</v>
      </c>
      <c r="F52" s="22">
        <f>hidden2!HG43</f>
        <v>0</v>
      </c>
      <c r="G52" s="22">
        <f>hidden2!HH43</f>
        <v>0</v>
      </c>
    </row>
    <row r="53" spans="1:7" ht="12.75" customHeight="1" x14ac:dyDescent="0.25">
      <c r="A53" s="20" t="str">
        <f>hidden1!A44</f>
        <v xml:space="preserve">  Республика Калмыкия</v>
      </c>
      <c r="B53" s="22">
        <f>hidden2!HA44</f>
        <v>0</v>
      </c>
      <c r="C53" s="22">
        <f>hidden2!HB44</f>
        <v>0</v>
      </c>
      <c r="D53" s="22">
        <f>hidden2!HD44</f>
        <v>0</v>
      </c>
      <c r="E53" s="22">
        <f>hidden2!HE44</f>
        <v>0</v>
      </c>
      <c r="F53" s="22">
        <f>hidden2!HG44</f>
        <v>0</v>
      </c>
      <c r="G53" s="22">
        <f>hidden2!HH44</f>
        <v>0</v>
      </c>
    </row>
    <row r="54" spans="1:7" ht="12.75" customHeight="1" x14ac:dyDescent="0.25">
      <c r="A54" s="20" t="str">
        <f>hidden1!A45</f>
        <v xml:space="preserve">  Республика Крым</v>
      </c>
      <c r="B54" s="22">
        <f>hidden2!HA45</f>
        <v>11</v>
      </c>
      <c r="C54" s="22">
        <f>hidden2!HB45</f>
        <v>11</v>
      </c>
      <c r="D54" s="22">
        <f>hidden2!HD45</f>
        <v>0</v>
      </c>
      <c r="E54" s="22">
        <f>hidden2!HE45</f>
        <v>0</v>
      </c>
      <c r="F54" s="22">
        <f>hidden2!HG45</f>
        <v>0</v>
      </c>
      <c r="G54" s="22">
        <f>hidden2!HH45</f>
        <v>0</v>
      </c>
    </row>
    <row r="55" spans="1:7" ht="12.75" customHeight="1" x14ac:dyDescent="0.25">
      <c r="A55" s="20" t="str">
        <f>hidden1!A46</f>
        <v xml:space="preserve">  Краснодарский край</v>
      </c>
      <c r="B55" s="22">
        <f>hidden2!HA46</f>
        <v>358</v>
      </c>
      <c r="C55" s="22">
        <f>hidden2!HB46</f>
        <v>358</v>
      </c>
      <c r="D55" s="22">
        <f>hidden2!HD46</f>
        <v>0</v>
      </c>
      <c r="E55" s="22">
        <f>hidden2!HE46</f>
        <v>0</v>
      </c>
      <c r="F55" s="22">
        <f>hidden2!HG46</f>
        <v>0</v>
      </c>
      <c r="G55" s="22">
        <f>hidden2!HH46</f>
        <v>0</v>
      </c>
    </row>
    <row r="56" spans="1:7" ht="12.75" customHeight="1" x14ac:dyDescent="0.25">
      <c r="A56" s="20" t="str">
        <f>hidden1!A47</f>
        <v xml:space="preserve">  Астраханская область</v>
      </c>
      <c r="B56" s="22">
        <f>hidden2!HA47</f>
        <v>1</v>
      </c>
      <c r="C56" s="22">
        <f>hidden2!HB47</f>
        <v>1</v>
      </c>
      <c r="D56" s="22">
        <f>hidden2!HD47</f>
        <v>0</v>
      </c>
      <c r="E56" s="22">
        <f>hidden2!HE47</f>
        <v>0</v>
      </c>
      <c r="F56" s="22">
        <f>hidden2!HG47</f>
        <v>0</v>
      </c>
      <c r="G56" s="22">
        <f>hidden2!HH47</f>
        <v>0</v>
      </c>
    </row>
    <row r="57" spans="1:7" ht="12.75" customHeight="1" x14ac:dyDescent="0.25">
      <c r="A57" s="20" t="str">
        <f>hidden1!A48</f>
        <v xml:space="preserve">  Волгоградская область</v>
      </c>
      <c r="B57" s="22">
        <f>hidden2!HA48</f>
        <v>35</v>
      </c>
      <c r="C57" s="22">
        <f>hidden2!HB48</f>
        <v>35</v>
      </c>
      <c r="D57" s="22">
        <f>hidden2!HD48</f>
        <v>0</v>
      </c>
      <c r="E57" s="22">
        <f>hidden2!HE48</f>
        <v>0</v>
      </c>
      <c r="F57" s="22">
        <f>hidden2!HG48</f>
        <v>0</v>
      </c>
      <c r="G57" s="22">
        <f>hidden2!HH48</f>
        <v>0</v>
      </c>
    </row>
    <row r="58" spans="1:7" ht="12.75" customHeight="1" x14ac:dyDescent="0.25">
      <c r="A58" s="20" t="str">
        <f>hidden1!A49</f>
        <v xml:space="preserve">  Ростовская область</v>
      </c>
      <c r="B58" s="22">
        <f>hidden2!HA49</f>
        <v>177</v>
      </c>
      <c r="C58" s="22">
        <f>hidden2!HB49</f>
        <v>177</v>
      </c>
      <c r="D58" s="22">
        <f>hidden2!HD49</f>
        <v>41</v>
      </c>
      <c r="E58" s="22">
        <f>hidden2!HE49</f>
        <v>41</v>
      </c>
      <c r="F58" s="22">
        <f>hidden2!HG49</f>
        <v>0</v>
      </c>
      <c r="G58" s="22">
        <f>hidden2!HH49</f>
        <v>0</v>
      </c>
    </row>
    <row r="59" spans="1:7" ht="12.75" customHeight="1" x14ac:dyDescent="0.25">
      <c r="A59" s="20" t="str">
        <f>hidden1!A50</f>
        <v xml:space="preserve">  город Севастополь</v>
      </c>
      <c r="B59" s="22">
        <f>hidden2!HA50</f>
        <v>13</v>
      </c>
      <c r="C59" s="22">
        <f>hidden2!HB50</f>
        <v>13</v>
      </c>
      <c r="D59" s="22">
        <f>hidden2!HD50</f>
        <v>0</v>
      </c>
      <c r="E59" s="22">
        <f>hidden2!HE50</f>
        <v>0</v>
      </c>
      <c r="F59" s="22">
        <f>hidden2!HG50</f>
        <v>0</v>
      </c>
      <c r="G59" s="22">
        <f>hidden2!HH50</f>
        <v>0</v>
      </c>
    </row>
    <row r="60" spans="1:7" ht="12.75" customHeight="1" x14ac:dyDescent="0.25">
      <c r="A60" s="20" t="str">
        <f>hidden1!A51</f>
        <v xml:space="preserve"> ПРИВОЛЖСКИЙ ФЕДЕРАЛЬНЫЙ ОКРУГ</v>
      </c>
      <c r="B60" s="22">
        <f>hidden2!HA51</f>
        <v>1249</v>
      </c>
      <c r="C60" s="22">
        <f>hidden2!HB51</f>
        <v>1249</v>
      </c>
      <c r="D60" s="22">
        <f>hidden2!HD51</f>
        <v>41</v>
      </c>
      <c r="E60" s="22">
        <f>hidden2!HE51</f>
        <v>41</v>
      </c>
      <c r="F60" s="22">
        <f>hidden2!HG51</f>
        <v>0</v>
      </c>
      <c r="G60" s="22">
        <f>hidden2!HH51</f>
        <v>0</v>
      </c>
    </row>
    <row r="61" spans="1:7" ht="12.75" customHeight="1" x14ac:dyDescent="0.25">
      <c r="A61" s="20" t="str">
        <f>hidden1!A52</f>
        <v xml:space="preserve">  Республика Башкортостан</v>
      </c>
      <c r="B61" s="22">
        <f>hidden2!HA52</f>
        <v>255</v>
      </c>
      <c r="C61" s="22">
        <f>hidden2!HB52</f>
        <v>255</v>
      </c>
      <c r="D61" s="22">
        <f>hidden2!HD52</f>
        <v>41</v>
      </c>
      <c r="E61" s="22">
        <f>hidden2!HE52</f>
        <v>41</v>
      </c>
      <c r="F61" s="22">
        <f>hidden2!HG52</f>
        <v>0</v>
      </c>
      <c r="G61" s="22">
        <f>hidden2!HH52</f>
        <v>0</v>
      </c>
    </row>
    <row r="62" spans="1:7" ht="12.75" customHeight="1" x14ac:dyDescent="0.25">
      <c r="A62" s="20" t="str">
        <f>hidden1!A53</f>
        <v xml:space="preserve">  Республика Марий-Эл</v>
      </c>
      <c r="B62" s="22">
        <f>hidden2!HA53</f>
        <v>46</v>
      </c>
      <c r="C62" s="22">
        <f>hidden2!HB53</f>
        <v>46</v>
      </c>
      <c r="D62" s="22">
        <f>hidden2!HD53</f>
        <v>0</v>
      </c>
      <c r="E62" s="22">
        <f>hidden2!HE53</f>
        <v>0</v>
      </c>
      <c r="F62" s="22">
        <f>hidden2!HG53</f>
        <v>0</v>
      </c>
      <c r="G62" s="22">
        <f>hidden2!HH53</f>
        <v>0</v>
      </c>
    </row>
    <row r="63" spans="1:7" ht="12.75" customHeight="1" x14ac:dyDescent="0.25">
      <c r="A63" s="20" t="str">
        <f>hidden1!A54</f>
        <v xml:space="preserve">  Республика Мордовия</v>
      </c>
      <c r="B63" s="22">
        <f>hidden2!HA54</f>
        <v>28</v>
      </c>
      <c r="C63" s="22">
        <f>hidden2!HB54</f>
        <v>28</v>
      </c>
      <c r="D63" s="22">
        <f>hidden2!HD54</f>
        <v>0</v>
      </c>
      <c r="E63" s="22">
        <f>hidden2!HE54</f>
        <v>0</v>
      </c>
      <c r="F63" s="22">
        <f>hidden2!HG54</f>
        <v>0</v>
      </c>
      <c r="G63" s="22">
        <f>hidden2!HH54</f>
        <v>0</v>
      </c>
    </row>
    <row r="64" spans="1:7" ht="12.75" customHeight="1" x14ac:dyDescent="0.25">
      <c r="A64" s="20" t="str">
        <f>hidden1!A55</f>
        <v xml:space="preserve">  Республика Татарстан</v>
      </c>
      <c r="B64" s="22">
        <f>hidden2!HA55</f>
        <v>235</v>
      </c>
      <c r="C64" s="22">
        <f>hidden2!HB55</f>
        <v>235</v>
      </c>
      <c r="D64" s="22">
        <f>hidden2!HD55</f>
        <v>0</v>
      </c>
      <c r="E64" s="22">
        <f>hidden2!HE55</f>
        <v>0</v>
      </c>
      <c r="F64" s="22">
        <f>hidden2!HG55</f>
        <v>0</v>
      </c>
      <c r="G64" s="22">
        <f>hidden2!HH55</f>
        <v>0</v>
      </c>
    </row>
    <row r="65" spans="1:7" ht="12.75" customHeight="1" x14ac:dyDescent="0.25">
      <c r="A65" s="20" t="str">
        <f>hidden1!A56</f>
        <v xml:space="preserve">  Удмуртская Республика</v>
      </c>
      <c r="B65" s="22">
        <f>hidden2!HA56</f>
        <v>10</v>
      </c>
      <c r="C65" s="22">
        <f>hidden2!HB56</f>
        <v>10</v>
      </c>
      <c r="D65" s="22">
        <f>hidden2!HD56</f>
        <v>0</v>
      </c>
      <c r="E65" s="22">
        <f>hidden2!HE56</f>
        <v>0</v>
      </c>
      <c r="F65" s="22">
        <f>hidden2!HG56</f>
        <v>0</v>
      </c>
      <c r="G65" s="22">
        <f>hidden2!HH56</f>
        <v>0</v>
      </c>
    </row>
    <row r="66" spans="1:7" ht="12.75" customHeight="1" x14ac:dyDescent="0.25">
      <c r="A66" s="20" t="str">
        <f>hidden1!A57</f>
        <v xml:space="preserve">  Чувашская Республика</v>
      </c>
      <c r="B66" s="22">
        <f>hidden2!HA57</f>
        <v>25</v>
      </c>
      <c r="C66" s="22">
        <f>hidden2!HB57</f>
        <v>25</v>
      </c>
      <c r="D66" s="22">
        <f>hidden2!HD57</f>
        <v>0</v>
      </c>
      <c r="E66" s="22">
        <f>hidden2!HE57</f>
        <v>0</v>
      </c>
      <c r="F66" s="22">
        <f>hidden2!HG57</f>
        <v>0</v>
      </c>
      <c r="G66" s="22">
        <f>hidden2!HH57</f>
        <v>0</v>
      </c>
    </row>
    <row r="67" spans="1:7" ht="12.75" customHeight="1" x14ac:dyDescent="0.25">
      <c r="A67" s="20" t="str">
        <f>hidden1!A58</f>
        <v xml:space="preserve">  Кировская область</v>
      </c>
      <c r="B67" s="22">
        <f>hidden2!HA58</f>
        <v>18</v>
      </c>
      <c r="C67" s="22">
        <f>hidden2!HB58</f>
        <v>18</v>
      </c>
      <c r="D67" s="22">
        <f>hidden2!HD58</f>
        <v>0</v>
      </c>
      <c r="E67" s="22">
        <f>hidden2!HE58</f>
        <v>0</v>
      </c>
      <c r="F67" s="22">
        <f>hidden2!HG58</f>
        <v>0</v>
      </c>
      <c r="G67" s="22">
        <f>hidden2!HH58</f>
        <v>0</v>
      </c>
    </row>
    <row r="68" spans="1:7" ht="12.75" customHeight="1" x14ac:dyDescent="0.25">
      <c r="A68" s="20" t="str">
        <f>hidden1!A59</f>
        <v xml:space="preserve">  Нижегородская область</v>
      </c>
      <c r="B68" s="22">
        <f>hidden2!HA59</f>
        <v>135</v>
      </c>
      <c r="C68" s="22">
        <f>hidden2!HB59</f>
        <v>135</v>
      </c>
      <c r="D68" s="22">
        <f>hidden2!HD59</f>
        <v>0</v>
      </c>
      <c r="E68" s="22">
        <f>hidden2!HE59</f>
        <v>0</v>
      </c>
      <c r="F68" s="22">
        <f>hidden2!HG59</f>
        <v>0</v>
      </c>
      <c r="G68" s="22">
        <f>hidden2!HH59</f>
        <v>0</v>
      </c>
    </row>
    <row r="69" spans="1:7" ht="13.8" customHeight="1" x14ac:dyDescent="0.25">
      <c r="A69" s="20" t="str">
        <f>hidden1!A60</f>
        <v xml:space="preserve">  Оренбургская область</v>
      </c>
      <c r="B69" s="22">
        <f>hidden2!HA60</f>
        <v>29</v>
      </c>
      <c r="C69" s="22">
        <f>hidden2!HB60</f>
        <v>29</v>
      </c>
      <c r="D69" s="22">
        <f>hidden2!HD60</f>
        <v>0</v>
      </c>
      <c r="E69" s="22">
        <f>hidden2!HE60</f>
        <v>0</v>
      </c>
      <c r="F69" s="22">
        <f>hidden2!HG60</f>
        <v>0</v>
      </c>
      <c r="G69" s="22">
        <f>hidden2!HH60</f>
        <v>0</v>
      </c>
    </row>
    <row r="70" spans="1:7" ht="12.75" customHeight="1" x14ac:dyDescent="0.25">
      <c r="A70" s="20" t="str">
        <f>hidden1!A61</f>
        <v xml:space="preserve">  Пензенская область</v>
      </c>
      <c r="B70" s="22">
        <f>hidden2!HA61</f>
        <v>8</v>
      </c>
      <c r="C70" s="22">
        <f>hidden2!HB61</f>
        <v>8</v>
      </c>
      <c r="D70" s="22">
        <f>hidden2!HD61</f>
        <v>0</v>
      </c>
      <c r="E70" s="22">
        <f>hidden2!HE61</f>
        <v>0</v>
      </c>
      <c r="F70" s="22">
        <f>hidden2!HG61</f>
        <v>0</v>
      </c>
      <c r="G70" s="22">
        <f>hidden2!HH61</f>
        <v>0</v>
      </c>
    </row>
    <row r="71" spans="1:7" ht="12.75" customHeight="1" x14ac:dyDescent="0.25">
      <c r="A71" s="20" t="str">
        <f>hidden1!A62</f>
        <v xml:space="preserve">  Пермский край</v>
      </c>
      <c r="B71" s="22">
        <f>hidden2!HA62</f>
        <v>21</v>
      </c>
      <c r="C71" s="22">
        <f>hidden2!HB62</f>
        <v>21</v>
      </c>
      <c r="D71" s="22">
        <f>hidden2!HD62</f>
        <v>0</v>
      </c>
      <c r="E71" s="22">
        <f>hidden2!HE62</f>
        <v>0</v>
      </c>
      <c r="F71" s="22">
        <f>hidden2!HG62</f>
        <v>0</v>
      </c>
      <c r="G71" s="22">
        <f>hidden2!HH62</f>
        <v>0</v>
      </c>
    </row>
    <row r="72" spans="1:7" ht="12.75" customHeight="1" x14ac:dyDescent="0.25">
      <c r="A72" s="20" t="str">
        <f>hidden1!A63</f>
        <v xml:space="preserve">  Самарская область</v>
      </c>
      <c r="B72" s="22">
        <f>hidden2!HA63</f>
        <v>213</v>
      </c>
      <c r="C72" s="22">
        <f>hidden2!HB63</f>
        <v>213</v>
      </c>
      <c r="D72" s="22">
        <f>hidden2!HD63</f>
        <v>0</v>
      </c>
      <c r="E72" s="22">
        <f>hidden2!HE63</f>
        <v>0</v>
      </c>
      <c r="F72" s="22">
        <f>hidden2!HG63</f>
        <v>0</v>
      </c>
      <c r="G72" s="22">
        <f>hidden2!HH63</f>
        <v>0</v>
      </c>
    </row>
    <row r="73" spans="1:7" ht="12.75" customHeight="1" x14ac:dyDescent="0.25">
      <c r="A73" s="20" t="str">
        <f>hidden1!A64</f>
        <v xml:space="preserve">  Саратовская область</v>
      </c>
      <c r="B73" s="22">
        <f>hidden2!HA64</f>
        <v>150</v>
      </c>
      <c r="C73" s="22">
        <f>hidden2!HB64</f>
        <v>150</v>
      </c>
      <c r="D73" s="22">
        <f>hidden2!HD64</f>
        <v>0</v>
      </c>
      <c r="E73" s="22">
        <f>hidden2!HE64</f>
        <v>0</v>
      </c>
      <c r="F73" s="22">
        <f>hidden2!HG64</f>
        <v>0</v>
      </c>
      <c r="G73" s="22">
        <f>hidden2!HH64</f>
        <v>0</v>
      </c>
    </row>
    <row r="74" spans="1:7" ht="12.75" customHeight="1" x14ac:dyDescent="0.25">
      <c r="A74" s="20" t="str">
        <f>hidden1!A65</f>
        <v xml:space="preserve">  Ульяновская область</v>
      </c>
      <c r="B74" s="22">
        <f>hidden2!HA65</f>
        <v>76</v>
      </c>
      <c r="C74" s="22">
        <f>hidden2!HB65</f>
        <v>76</v>
      </c>
      <c r="D74" s="22">
        <f>hidden2!HD65</f>
        <v>0</v>
      </c>
      <c r="E74" s="22">
        <f>hidden2!HE65</f>
        <v>0</v>
      </c>
      <c r="F74" s="22">
        <f>hidden2!HG65</f>
        <v>0</v>
      </c>
      <c r="G74" s="22">
        <f>hidden2!HH65</f>
        <v>0</v>
      </c>
    </row>
    <row r="75" spans="1:7" ht="12.75" customHeight="1" x14ac:dyDescent="0.25">
      <c r="A75" s="20" t="str">
        <f>hidden1!A66</f>
        <v xml:space="preserve"> УРАЛЬСКИЙ ФЕДЕРАЛЬНЫЙ ОКРУГ</v>
      </c>
      <c r="B75" s="22">
        <f>hidden2!HA66</f>
        <v>746</v>
      </c>
      <c r="C75" s="22">
        <f>hidden2!HB66</f>
        <v>746</v>
      </c>
      <c r="D75" s="22">
        <f>hidden2!HD66</f>
        <v>0</v>
      </c>
      <c r="E75" s="22">
        <f>hidden2!HE66</f>
        <v>0</v>
      </c>
      <c r="F75" s="22">
        <f>hidden2!HG66</f>
        <v>0</v>
      </c>
      <c r="G75" s="22">
        <f>hidden2!HH66</f>
        <v>0</v>
      </c>
    </row>
    <row r="76" spans="1:7" ht="12.75" customHeight="1" x14ac:dyDescent="0.25">
      <c r="A76" s="20" t="str">
        <f>hidden1!A67</f>
        <v xml:space="preserve">  Курганская область</v>
      </c>
      <c r="B76" s="22">
        <f>hidden2!HA67</f>
        <v>27</v>
      </c>
      <c r="C76" s="22">
        <f>hidden2!HB67</f>
        <v>27</v>
      </c>
      <c r="D76" s="22">
        <f>hidden2!HD67</f>
        <v>0</v>
      </c>
      <c r="E76" s="22">
        <f>hidden2!HE67</f>
        <v>0</v>
      </c>
      <c r="F76" s="22">
        <f>hidden2!HG67</f>
        <v>0</v>
      </c>
      <c r="G76" s="22">
        <f>hidden2!HH67</f>
        <v>0</v>
      </c>
    </row>
    <row r="77" spans="1:7" ht="12.75" customHeight="1" x14ac:dyDescent="0.25">
      <c r="A77" s="20" t="str">
        <f>hidden1!A68</f>
        <v xml:space="preserve">  Свердловская область</v>
      </c>
      <c r="B77" s="22">
        <f>hidden2!HA68</f>
        <v>241</v>
      </c>
      <c r="C77" s="22">
        <f>hidden2!HB68</f>
        <v>241</v>
      </c>
      <c r="D77" s="22">
        <f>hidden2!HD68</f>
        <v>0</v>
      </c>
      <c r="E77" s="22">
        <f>hidden2!HE68</f>
        <v>0</v>
      </c>
      <c r="F77" s="22">
        <f>hidden2!HG68</f>
        <v>0</v>
      </c>
      <c r="G77" s="22">
        <f>hidden2!HH68</f>
        <v>0</v>
      </c>
    </row>
    <row r="78" spans="1:7" ht="12.75" customHeight="1" x14ac:dyDescent="0.25">
      <c r="A78" s="20" t="str">
        <f>hidden1!A69</f>
        <v xml:space="preserve">  Тюменская область</v>
      </c>
      <c r="B78" s="22">
        <f>hidden2!HA69</f>
        <v>365</v>
      </c>
      <c r="C78" s="22">
        <f>hidden2!HB69</f>
        <v>365</v>
      </c>
      <c r="D78" s="22">
        <f>hidden2!HD69</f>
        <v>0</v>
      </c>
      <c r="E78" s="22">
        <f>hidden2!HE69</f>
        <v>0</v>
      </c>
      <c r="F78" s="22">
        <f>hidden2!HG69</f>
        <v>0</v>
      </c>
      <c r="G78" s="22">
        <f>hidden2!HH69</f>
        <v>0</v>
      </c>
    </row>
    <row r="79" spans="1:7" ht="12.75" customHeight="1" x14ac:dyDescent="0.25">
      <c r="A79" s="20" t="str">
        <f>hidden1!A70</f>
        <v xml:space="preserve">  Челябинская область</v>
      </c>
      <c r="B79" s="22">
        <f>hidden2!HA70</f>
        <v>53</v>
      </c>
      <c r="C79" s="22">
        <f>hidden2!HB70</f>
        <v>53</v>
      </c>
      <c r="D79" s="22">
        <f>hidden2!HD70</f>
        <v>0</v>
      </c>
      <c r="E79" s="22">
        <f>hidden2!HE70</f>
        <v>0</v>
      </c>
      <c r="F79" s="22">
        <f>hidden2!HG70</f>
        <v>0</v>
      </c>
      <c r="G79" s="22">
        <f>hidden2!HH70</f>
        <v>0</v>
      </c>
    </row>
    <row r="80" spans="1:7" ht="12.75" customHeight="1" x14ac:dyDescent="0.25">
      <c r="A80" s="20" t="str">
        <f>hidden1!A71</f>
        <v xml:space="preserve">  Ханты-Мансийский автономный округ - Югра</v>
      </c>
      <c r="B80" s="22">
        <f>hidden2!HA71</f>
        <v>59</v>
      </c>
      <c r="C80" s="22">
        <f>hidden2!HB71</f>
        <v>59</v>
      </c>
      <c r="D80" s="22">
        <f>hidden2!HD71</f>
        <v>0</v>
      </c>
      <c r="E80" s="22">
        <f>hidden2!HE71</f>
        <v>0</v>
      </c>
      <c r="F80" s="22">
        <f>hidden2!HG71</f>
        <v>0</v>
      </c>
      <c r="G80" s="22">
        <f>hidden2!HH71</f>
        <v>0</v>
      </c>
    </row>
    <row r="81" spans="1:7" ht="12.75" customHeight="1" x14ac:dyDescent="0.25">
      <c r="A81" s="20" t="str">
        <f>hidden1!A72</f>
        <v xml:space="preserve">  Ямало-Ненецкий автономный округ</v>
      </c>
      <c r="B81" s="22">
        <f>hidden2!HA72</f>
        <v>1</v>
      </c>
      <c r="C81" s="22">
        <f>hidden2!HB72</f>
        <v>1</v>
      </c>
      <c r="D81" s="22">
        <f>hidden2!HD72</f>
        <v>0</v>
      </c>
      <c r="E81" s="22">
        <f>hidden2!HE72</f>
        <v>0</v>
      </c>
      <c r="F81" s="22">
        <f>hidden2!HG72</f>
        <v>0</v>
      </c>
      <c r="G81" s="22">
        <f>hidden2!HH72</f>
        <v>0</v>
      </c>
    </row>
    <row r="82" spans="1:7" ht="12.75" customHeight="1" x14ac:dyDescent="0.25">
      <c r="A82" s="20" t="str">
        <f>hidden1!A73</f>
        <v xml:space="preserve"> СИБИРСКИЙ ФЕДЕРАЛЬНЫЙ ОКРУГ</v>
      </c>
      <c r="B82" s="22">
        <f>hidden2!HA73</f>
        <v>698</v>
      </c>
      <c r="C82" s="22">
        <f>hidden2!HB73</f>
        <v>698</v>
      </c>
      <c r="D82" s="22">
        <f>hidden2!HD73</f>
        <v>0</v>
      </c>
      <c r="E82" s="22">
        <f>hidden2!HE73</f>
        <v>0</v>
      </c>
      <c r="F82" s="22">
        <f>hidden2!HG73</f>
        <v>0</v>
      </c>
      <c r="G82" s="22">
        <f>hidden2!HH73</f>
        <v>0</v>
      </c>
    </row>
    <row r="83" spans="1:7" ht="12.75" customHeight="1" x14ac:dyDescent="0.25">
      <c r="A83" s="20" t="str">
        <f>hidden1!A74</f>
        <v xml:space="preserve">  Республика Алтай</v>
      </c>
      <c r="B83" s="22">
        <f>hidden2!HA74</f>
        <v>9</v>
      </c>
      <c r="C83" s="22">
        <f>hidden2!HB74</f>
        <v>9</v>
      </c>
      <c r="D83" s="22">
        <f>hidden2!HD74</f>
        <v>0</v>
      </c>
      <c r="E83" s="22">
        <f>hidden2!HE74</f>
        <v>0</v>
      </c>
      <c r="F83" s="22">
        <f>hidden2!HG74</f>
        <v>0</v>
      </c>
      <c r="G83" s="22">
        <f>hidden2!HH74</f>
        <v>0</v>
      </c>
    </row>
    <row r="84" spans="1:7" ht="12.75" customHeight="1" x14ac:dyDescent="0.25">
      <c r="A84" s="20" t="str">
        <f>hidden1!A75</f>
        <v xml:space="preserve">  Республика Тыва</v>
      </c>
      <c r="B84" s="22">
        <f>hidden2!HA75</f>
        <v>16</v>
      </c>
      <c r="C84" s="22">
        <f>hidden2!HB75</f>
        <v>16</v>
      </c>
      <c r="D84" s="22">
        <f>hidden2!HD75</f>
        <v>0</v>
      </c>
      <c r="E84" s="22">
        <f>hidden2!HE75</f>
        <v>0</v>
      </c>
      <c r="F84" s="22">
        <f>hidden2!HG75</f>
        <v>0</v>
      </c>
      <c r="G84" s="22">
        <f>hidden2!HH75</f>
        <v>0</v>
      </c>
    </row>
    <row r="85" spans="1:7" ht="12.75" customHeight="1" x14ac:dyDescent="0.25">
      <c r="A85" s="20" t="str">
        <f>hidden1!A76</f>
        <v xml:space="preserve">  Республика Хакасия</v>
      </c>
      <c r="B85" s="22">
        <f>hidden2!HA76</f>
        <v>16</v>
      </c>
      <c r="C85" s="22">
        <f>hidden2!HB76</f>
        <v>16</v>
      </c>
      <c r="D85" s="22">
        <f>hidden2!HD76</f>
        <v>0</v>
      </c>
      <c r="E85" s="22">
        <f>hidden2!HE76</f>
        <v>0</v>
      </c>
      <c r="F85" s="22">
        <f>hidden2!HG76</f>
        <v>0</v>
      </c>
      <c r="G85" s="22">
        <f>hidden2!HH76</f>
        <v>0</v>
      </c>
    </row>
    <row r="86" spans="1:7" ht="12.75" customHeight="1" x14ac:dyDescent="0.25">
      <c r="A86" s="20" t="str">
        <f>hidden1!A77</f>
        <v xml:space="preserve">  Алтайский край</v>
      </c>
      <c r="B86" s="22">
        <f>hidden2!HA77</f>
        <v>10</v>
      </c>
      <c r="C86" s="22">
        <f>hidden2!HB77</f>
        <v>10</v>
      </c>
      <c r="D86" s="22">
        <f>hidden2!HD77</f>
        <v>0</v>
      </c>
      <c r="E86" s="22">
        <f>hidden2!HE77</f>
        <v>0</v>
      </c>
      <c r="F86" s="22">
        <f>hidden2!HG77</f>
        <v>0</v>
      </c>
      <c r="G86" s="22">
        <f>hidden2!HH77</f>
        <v>0</v>
      </c>
    </row>
    <row r="87" spans="1:7" ht="12.75" customHeight="1" x14ac:dyDescent="0.25">
      <c r="A87" s="20" t="str">
        <f>hidden1!A78</f>
        <v xml:space="preserve">  Красноярский край</v>
      </c>
      <c r="B87" s="22">
        <f>hidden2!HA78</f>
        <v>41</v>
      </c>
      <c r="C87" s="22">
        <f>hidden2!HB78</f>
        <v>41</v>
      </c>
      <c r="D87" s="22">
        <f>hidden2!HD78</f>
        <v>0</v>
      </c>
      <c r="E87" s="22">
        <f>hidden2!HE78</f>
        <v>0</v>
      </c>
      <c r="F87" s="22">
        <f>hidden2!HG78</f>
        <v>0</v>
      </c>
      <c r="G87" s="22">
        <f>hidden2!HH78</f>
        <v>0</v>
      </c>
    </row>
    <row r="88" spans="1:7" ht="12.75" customHeight="1" x14ac:dyDescent="0.25">
      <c r="A88" s="20" t="str">
        <f>hidden1!A79</f>
        <v xml:space="preserve">  Иркутская область</v>
      </c>
      <c r="B88" s="22">
        <f>hidden2!HA79</f>
        <v>33</v>
      </c>
      <c r="C88" s="22">
        <f>hidden2!HB79</f>
        <v>33</v>
      </c>
      <c r="D88" s="22">
        <f>hidden2!HD79</f>
        <v>0</v>
      </c>
      <c r="E88" s="22">
        <f>hidden2!HE79</f>
        <v>0</v>
      </c>
      <c r="F88" s="22">
        <f>hidden2!HG79</f>
        <v>0</v>
      </c>
      <c r="G88" s="22">
        <f>hidden2!HH79</f>
        <v>0</v>
      </c>
    </row>
    <row r="89" spans="1:7" ht="12.75" customHeight="1" x14ac:dyDescent="0.25">
      <c r="A89" s="20" t="str">
        <f>hidden1!A80</f>
        <v xml:space="preserve">  Кемеровская область - Кузбасс</v>
      </c>
      <c r="B89" s="22">
        <f>hidden2!HA80</f>
        <v>427</v>
      </c>
      <c r="C89" s="22">
        <f>hidden2!HB80</f>
        <v>427</v>
      </c>
      <c r="D89" s="22">
        <f>hidden2!HD80</f>
        <v>0</v>
      </c>
      <c r="E89" s="22">
        <f>hidden2!HE80</f>
        <v>0</v>
      </c>
      <c r="F89" s="22">
        <f>hidden2!HG80</f>
        <v>0</v>
      </c>
      <c r="G89" s="22">
        <f>hidden2!HH80</f>
        <v>0</v>
      </c>
    </row>
    <row r="90" spans="1:7" ht="12.75" customHeight="1" x14ac:dyDescent="0.25">
      <c r="A90" s="20" t="str">
        <f>hidden1!A81</f>
        <v xml:space="preserve">  Новосибирская область</v>
      </c>
      <c r="B90" s="22">
        <f>hidden2!HA81</f>
        <v>94</v>
      </c>
      <c r="C90" s="22">
        <f>hidden2!HB81</f>
        <v>94</v>
      </c>
      <c r="D90" s="22">
        <f>hidden2!HD81</f>
        <v>0</v>
      </c>
      <c r="E90" s="22">
        <f>hidden2!HE81</f>
        <v>0</v>
      </c>
      <c r="F90" s="22">
        <f>hidden2!HG81</f>
        <v>0</v>
      </c>
      <c r="G90" s="22">
        <f>hidden2!HH81</f>
        <v>0</v>
      </c>
    </row>
    <row r="91" spans="1:7" ht="12.75" customHeight="1" x14ac:dyDescent="0.25">
      <c r="A91" s="20" t="str">
        <f>hidden1!A82</f>
        <v xml:space="preserve">  Омская область</v>
      </c>
      <c r="B91" s="22">
        <f>hidden2!HA82</f>
        <v>34</v>
      </c>
      <c r="C91" s="22">
        <f>hidden2!HB82</f>
        <v>34</v>
      </c>
      <c r="D91" s="22">
        <f>hidden2!HD82</f>
        <v>0</v>
      </c>
      <c r="E91" s="22">
        <f>hidden2!HE82</f>
        <v>0</v>
      </c>
      <c r="F91" s="22">
        <f>hidden2!HG82</f>
        <v>0</v>
      </c>
      <c r="G91" s="22">
        <f>hidden2!HH82</f>
        <v>0</v>
      </c>
    </row>
    <row r="92" spans="1:7" ht="12.75" customHeight="1" x14ac:dyDescent="0.25">
      <c r="A92" s="20" t="str">
        <f>hidden1!A83</f>
        <v xml:space="preserve">  Томская область</v>
      </c>
      <c r="B92" s="22">
        <f>hidden2!HA83</f>
        <v>18</v>
      </c>
      <c r="C92" s="22">
        <f>hidden2!HB83</f>
        <v>18</v>
      </c>
      <c r="D92" s="22">
        <f>hidden2!HD83</f>
        <v>0</v>
      </c>
      <c r="E92" s="22">
        <f>hidden2!HE83</f>
        <v>0</v>
      </c>
      <c r="F92" s="22">
        <f>hidden2!HG83</f>
        <v>0</v>
      </c>
      <c r="G92" s="22">
        <f>hidden2!HH83</f>
        <v>0</v>
      </c>
    </row>
    <row r="93" spans="1:7" ht="12.75" customHeight="1" x14ac:dyDescent="0.25">
      <c r="A93" s="20" t="str">
        <f>hidden1!A84</f>
        <v xml:space="preserve"> ДАЛЬНЕВОСТОЧНЫЙ ФЕДЕРАЛЬНЫЙ ОКРУГ</v>
      </c>
      <c r="B93" s="22">
        <f>hidden2!HA84</f>
        <v>303</v>
      </c>
      <c r="C93" s="22">
        <f>hidden2!HB84</f>
        <v>303</v>
      </c>
      <c r="D93" s="22">
        <f>hidden2!HD84</f>
        <v>0</v>
      </c>
      <c r="E93" s="22">
        <f>hidden2!HE84</f>
        <v>0</v>
      </c>
      <c r="F93" s="22">
        <f>hidden2!HG84</f>
        <v>0</v>
      </c>
      <c r="G93" s="22">
        <f>hidden2!HH84</f>
        <v>0</v>
      </c>
    </row>
    <row r="94" spans="1:7" ht="12.75" customHeight="1" x14ac:dyDescent="0.25">
      <c r="A94" s="20" t="str">
        <f>hidden1!A85</f>
        <v xml:space="preserve">  Республика Бурятия</v>
      </c>
      <c r="B94" s="22">
        <f>hidden2!HA85</f>
        <v>4</v>
      </c>
      <c r="C94" s="22">
        <f>hidden2!HB85</f>
        <v>4</v>
      </c>
      <c r="D94" s="22">
        <f>hidden2!HD85</f>
        <v>0</v>
      </c>
      <c r="E94" s="22">
        <f>hidden2!HE85</f>
        <v>0</v>
      </c>
      <c r="F94" s="22">
        <f>hidden2!HG85</f>
        <v>0</v>
      </c>
      <c r="G94" s="22">
        <f>hidden2!HH85</f>
        <v>0</v>
      </c>
    </row>
    <row r="95" spans="1:7" ht="12.75" customHeight="1" x14ac:dyDescent="0.25">
      <c r="A95" s="20" t="str">
        <f>hidden1!A86</f>
        <v xml:space="preserve">  Республика Саха (Якутия)</v>
      </c>
      <c r="B95" s="22">
        <f>hidden2!HA86</f>
        <v>19</v>
      </c>
      <c r="C95" s="22">
        <f>hidden2!HB86</f>
        <v>19</v>
      </c>
      <c r="D95" s="22">
        <f>hidden2!HD86</f>
        <v>0</v>
      </c>
      <c r="E95" s="22">
        <f>hidden2!HE86</f>
        <v>0</v>
      </c>
      <c r="F95" s="22">
        <f>hidden2!HG86</f>
        <v>0</v>
      </c>
      <c r="G95" s="22">
        <f>hidden2!HH86</f>
        <v>0</v>
      </c>
    </row>
    <row r="96" spans="1:7" ht="12.75" customHeight="1" x14ac:dyDescent="0.25">
      <c r="A96" s="20" t="str">
        <f>hidden1!A87</f>
        <v xml:space="preserve">  Приморский край</v>
      </c>
      <c r="B96" s="22">
        <f>hidden2!HA87</f>
        <v>181</v>
      </c>
      <c r="C96" s="22">
        <f>hidden2!HB87</f>
        <v>181</v>
      </c>
      <c r="D96" s="22">
        <f>hidden2!HD87</f>
        <v>0</v>
      </c>
      <c r="E96" s="22">
        <f>hidden2!HE87</f>
        <v>0</v>
      </c>
      <c r="F96" s="22">
        <f>hidden2!HG87</f>
        <v>0</v>
      </c>
      <c r="G96" s="22">
        <f>hidden2!HH87</f>
        <v>0</v>
      </c>
    </row>
    <row r="97" spans="1:7" ht="13.8" customHeight="1" x14ac:dyDescent="0.25">
      <c r="A97" s="20" t="str">
        <f>hidden1!A88</f>
        <v xml:space="preserve">  Хабаровский край</v>
      </c>
      <c r="B97" s="22">
        <f>hidden2!HA88</f>
        <v>48</v>
      </c>
      <c r="C97" s="22">
        <f>hidden2!HB88</f>
        <v>48</v>
      </c>
      <c r="D97" s="22">
        <f>hidden2!HD88</f>
        <v>0</v>
      </c>
      <c r="E97" s="22">
        <f>hidden2!HE88</f>
        <v>0</v>
      </c>
      <c r="F97" s="22">
        <f>hidden2!HG88</f>
        <v>0</v>
      </c>
      <c r="G97" s="22">
        <f>hidden2!HH88</f>
        <v>0</v>
      </c>
    </row>
    <row r="98" spans="1:7" ht="12.75" customHeight="1" x14ac:dyDescent="0.25">
      <c r="A98" s="20" t="str">
        <f>hidden1!A89</f>
        <v xml:space="preserve">  Амурская область</v>
      </c>
      <c r="B98" s="22">
        <f>hidden2!HA89</f>
        <v>1</v>
      </c>
      <c r="C98" s="22">
        <f>hidden2!HB89</f>
        <v>1</v>
      </c>
      <c r="D98" s="22">
        <f>hidden2!HD89</f>
        <v>0</v>
      </c>
      <c r="E98" s="22">
        <f>hidden2!HE89</f>
        <v>0</v>
      </c>
      <c r="F98" s="22">
        <f>hidden2!HG89</f>
        <v>0</v>
      </c>
      <c r="G98" s="22">
        <f>hidden2!HH89</f>
        <v>0</v>
      </c>
    </row>
    <row r="99" spans="1:7" ht="12.75" customHeight="1" x14ac:dyDescent="0.25">
      <c r="A99" s="20" t="str">
        <f>hidden1!A90</f>
        <v xml:space="preserve">  Камчатский край</v>
      </c>
      <c r="B99" s="22">
        <f>hidden2!HA90</f>
        <v>12</v>
      </c>
      <c r="C99" s="22">
        <f>hidden2!HB90</f>
        <v>12</v>
      </c>
      <c r="D99" s="22">
        <f>hidden2!HD90</f>
        <v>0</v>
      </c>
      <c r="E99" s="22">
        <f>hidden2!HE90</f>
        <v>0</v>
      </c>
      <c r="F99" s="22">
        <f>hidden2!HG90</f>
        <v>0</v>
      </c>
      <c r="G99" s="22">
        <f>hidden2!HH90</f>
        <v>0</v>
      </c>
    </row>
    <row r="100" spans="1:7" ht="12.75" customHeight="1" x14ac:dyDescent="0.25">
      <c r="A100" s="20" t="str">
        <f>hidden1!A91</f>
        <v xml:space="preserve">  Магаданская область</v>
      </c>
      <c r="B100" s="22">
        <f>hidden2!HA91</f>
        <v>11</v>
      </c>
      <c r="C100" s="22">
        <f>hidden2!HB91</f>
        <v>11</v>
      </c>
      <c r="D100" s="22">
        <f>hidden2!HD91</f>
        <v>0</v>
      </c>
      <c r="E100" s="22">
        <f>hidden2!HE91</f>
        <v>0</v>
      </c>
      <c r="F100" s="22">
        <f>hidden2!HG91</f>
        <v>0</v>
      </c>
      <c r="G100" s="22">
        <f>hidden2!HH91</f>
        <v>0</v>
      </c>
    </row>
    <row r="101" spans="1:7" ht="12.75" customHeight="1" x14ac:dyDescent="0.25">
      <c r="A101" s="20" t="str">
        <f>hidden1!A92</f>
        <v xml:space="preserve">  Сахалинская область</v>
      </c>
      <c r="B101" s="22">
        <f>hidden2!HA92</f>
        <v>3</v>
      </c>
      <c r="C101" s="22">
        <f>hidden2!HB92</f>
        <v>3</v>
      </c>
      <c r="D101" s="22">
        <f>hidden2!HD92</f>
        <v>0</v>
      </c>
      <c r="E101" s="22">
        <f>hidden2!HE92</f>
        <v>0</v>
      </c>
      <c r="F101" s="22">
        <f>hidden2!HG92</f>
        <v>0</v>
      </c>
      <c r="G101" s="22">
        <f>hidden2!HH92</f>
        <v>0</v>
      </c>
    </row>
    <row r="102" spans="1:7" ht="12.75" customHeight="1" x14ac:dyDescent="0.25">
      <c r="A102" s="20" t="str">
        <f>hidden1!A93</f>
        <v xml:space="preserve">  Забайкальский край</v>
      </c>
      <c r="B102" s="22">
        <f>hidden2!HA93</f>
        <v>24</v>
      </c>
      <c r="C102" s="22">
        <f>hidden2!HB93</f>
        <v>24</v>
      </c>
      <c r="D102" s="22">
        <f>hidden2!HD93</f>
        <v>0</v>
      </c>
      <c r="E102" s="22">
        <f>hidden2!HE93</f>
        <v>0</v>
      </c>
      <c r="F102" s="22">
        <f>hidden2!HG93</f>
        <v>0</v>
      </c>
      <c r="G102" s="22">
        <f>hidden2!HH93</f>
        <v>0</v>
      </c>
    </row>
    <row r="103" spans="1:7" x14ac:dyDescent="0.25">
      <c r="A103" s="20" t="str">
        <f>hidden1!A94</f>
        <v xml:space="preserve">  Еврейская автономная область</v>
      </c>
      <c r="B103" s="22">
        <f>hidden2!HA94</f>
        <v>0</v>
      </c>
      <c r="C103" s="22">
        <f>hidden2!HB94</f>
        <v>0</v>
      </c>
      <c r="D103" s="22">
        <f>hidden2!HD94</f>
        <v>0</v>
      </c>
      <c r="E103" s="22">
        <f>hidden2!HE94</f>
        <v>0</v>
      </c>
      <c r="F103" s="22">
        <f>hidden2!HG94</f>
        <v>0</v>
      </c>
      <c r="G103" s="22">
        <f>hidden2!HH94</f>
        <v>0</v>
      </c>
    </row>
    <row r="104" spans="1:7" x14ac:dyDescent="0.25">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row r="105" spans="1:7" x14ac:dyDescent="0.25">
      <c r="A105" s="20" t="str">
        <f>hidden1!A96</f>
        <v xml:space="preserve"> ЮГО-ЗАПАДНЫЕ СУБЪЕКТЫ</v>
      </c>
      <c r="B105" s="22">
        <f>hidden2!HA96</f>
        <v>100</v>
      </c>
      <c r="C105" s="22">
        <f>hidden2!HB96</f>
        <v>100</v>
      </c>
      <c r="D105" s="22">
        <f>hidden2!HD96</f>
        <v>0</v>
      </c>
      <c r="E105" s="22">
        <f>hidden2!HE96</f>
        <v>0</v>
      </c>
      <c r="F105" s="22">
        <f>hidden2!HG96</f>
        <v>0</v>
      </c>
      <c r="G105" s="22">
        <f>hidden2!HH96</f>
        <v>0</v>
      </c>
    </row>
    <row r="106" spans="1:7" x14ac:dyDescent="0.25">
      <c r="A106" s="20" t="str">
        <f>hidden1!A97</f>
        <v xml:space="preserve">  Донецкая Народная Республика</v>
      </c>
      <c r="B106" s="22">
        <f>hidden2!HA97</f>
        <v>99</v>
      </c>
      <c r="C106" s="22">
        <f>hidden2!HB97</f>
        <v>99</v>
      </c>
      <c r="D106" s="22">
        <f>hidden2!HD97</f>
        <v>0</v>
      </c>
      <c r="E106" s="22">
        <f>hidden2!HE97</f>
        <v>0</v>
      </c>
      <c r="F106" s="22">
        <f>hidden2!HG97</f>
        <v>0</v>
      </c>
      <c r="G106" s="22">
        <f>hidden2!HH97</f>
        <v>0</v>
      </c>
    </row>
    <row r="107" spans="1:7" x14ac:dyDescent="0.25">
      <c r="A107" s="20" t="str">
        <f>hidden1!A98</f>
        <v xml:space="preserve">  Луганская Народная Республика</v>
      </c>
      <c r="B107" s="22">
        <f>hidden2!HA98</f>
        <v>1</v>
      </c>
      <c r="C107" s="22">
        <f>hidden2!HB98</f>
        <v>1</v>
      </c>
      <c r="D107" s="22">
        <f>hidden2!HD98</f>
        <v>0</v>
      </c>
      <c r="E107" s="22">
        <f>hidden2!HE98</f>
        <v>0</v>
      </c>
      <c r="F107" s="22">
        <f>hidden2!HG98</f>
        <v>0</v>
      </c>
      <c r="G107" s="22">
        <f>hidden2!HH98</f>
        <v>0</v>
      </c>
    </row>
    <row r="108" spans="1:7" x14ac:dyDescent="0.25">
      <c r="A108" s="20" t="str">
        <f>hidden1!A99</f>
        <v xml:space="preserve">  Запорожская область</v>
      </c>
      <c r="B108" s="22">
        <f>hidden2!HA99</f>
        <v>0</v>
      </c>
      <c r="C108" s="22">
        <f>hidden2!HB99</f>
        <v>0</v>
      </c>
      <c r="D108" s="22">
        <f>hidden2!HD99</f>
        <v>0</v>
      </c>
      <c r="E108" s="22">
        <f>hidden2!HE99</f>
        <v>0</v>
      </c>
      <c r="F108" s="22">
        <f>hidden2!HG99</f>
        <v>0</v>
      </c>
      <c r="G108" s="22">
        <f>hidden2!HH99</f>
        <v>0</v>
      </c>
    </row>
    <row r="109" spans="1:7" x14ac:dyDescent="0.25">
      <c r="A109" s="20" t="str">
        <f>hidden1!A100</f>
        <v xml:space="preserve">  Херсонская область</v>
      </c>
      <c r="B109" s="22">
        <f>hidden2!HA100</f>
        <v>0</v>
      </c>
      <c r="C109" s="22">
        <f>hidden2!HB100</f>
        <v>0</v>
      </c>
      <c r="D109" s="22">
        <f>hidden2!HD100</f>
        <v>0</v>
      </c>
      <c r="E109" s="22">
        <f>hidden2!HE100</f>
        <v>0</v>
      </c>
      <c r="F109" s="22">
        <f>hidden2!HG100</f>
        <v>0</v>
      </c>
      <c r="G109" s="22">
        <f>hidden2!HH100</f>
        <v>0</v>
      </c>
    </row>
    <row r="110" spans="1:7" x14ac:dyDescent="0.25">
      <c r="A110" s="20" t="str">
        <f>hidden1!A101</f>
        <v xml:space="preserve"> МИ ФНС РОССИИ ПО УПРАВЛЕНИЮ ДОЛГОМ</v>
      </c>
      <c r="B110" s="22">
        <f>hidden2!HA101</f>
        <v>325</v>
      </c>
      <c r="C110" s="22">
        <f>hidden2!HB101</f>
        <v>325</v>
      </c>
      <c r="D110" s="22">
        <f>hidden2!HD101</f>
        <v>0</v>
      </c>
      <c r="E110" s="22">
        <f>hidden2!HE101</f>
        <v>0</v>
      </c>
      <c r="F110" s="22">
        <f>hidden2!HG101</f>
        <v>0</v>
      </c>
      <c r="G110" s="22">
        <f>hidden2!HH101</f>
        <v>0</v>
      </c>
    </row>
    <row r="111" spans="1:7" x14ac:dyDescent="0.25">
      <c r="A111" s="20"/>
      <c r="B111" s="22"/>
      <c r="C111" s="22"/>
      <c r="D111" s="22"/>
      <c r="E111" s="22"/>
      <c r="F111" s="22"/>
      <c r="G111"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апреля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317</v>
      </c>
      <c r="C6" s="58"/>
      <c r="D6" s="58"/>
      <c r="E6" s="58"/>
      <c r="F6" s="58" t="s">
        <v>318</v>
      </c>
      <c r="G6" s="58"/>
      <c r="H6" s="58"/>
      <c r="I6" s="58"/>
    </row>
    <row r="7" spans="1:9" ht="121.5" customHeight="1" x14ac:dyDescent="0.25">
      <c r="A7" s="58"/>
      <c r="B7" s="30" t="s">
        <v>319</v>
      </c>
      <c r="C7" s="30"/>
      <c r="D7" s="36" t="s">
        <v>320</v>
      </c>
      <c r="E7" s="37"/>
      <c r="F7" s="30" t="s">
        <v>321</v>
      </c>
      <c r="G7" s="30"/>
      <c r="H7" s="30" t="s">
        <v>322</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323</v>
      </c>
      <c r="C9" s="23" t="s">
        <v>337</v>
      </c>
      <c r="D9" s="23" t="s">
        <v>324</v>
      </c>
      <c r="E9" s="23" t="s">
        <v>338</v>
      </c>
      <c r="F9" s="19" t="s">
        <v>325</v>
      </c>
      <c r="G9" s="19" t="s">
        <v>339</v>
      </c>
      <c r="H9" s="19" t="s">
        <v>326</v>
      </c>
      <c r="I9" s="19" t="s">
        <v>340</v>
      </c>
    </row>
    <row r="10" spans="1:9" ht="18" customHeight="1" x14ac:dyDescent="0.25">
      <c r="A10" s="20" t="str">
        <f>hidden1!A1</f>
        <v>РОССИЙСКАЯ ФЕДЕРАЦИЯ</v>
      </c>
      <c r="B10" s="22">
        <f>hidden2!HJ1</f>
        <v>0</v>
      </c>
      <c r="C10" s="22">
        <f>hidden2!HL1</f>
        <v>0</v>
      </c>
      <c r="D10" s="22">
        <f>hidden2!HM1</f>
        <v>0</v>
      </c>
      <c r="E10" s="22">
        <f>hidden2!HO1</f>
        <v>0</v>
      </c>
      <c r="F10" s="22">
        <f>hidden2!HP1</f>
        <v>5235046</v>
      </c>
      <c r="G10" s="22">
        <f>hidden2!HR1</f>
        <v>5235046</v>
      </c>
      <c r="H10" s="22">
        <f>hidden2!HS1</f>
        <v>51791</v>
      </c>
      <c r="I10" s="22">
        <f>hidden2!HU1</f>
        <v>51791</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hidden2!HJ3</f>
        <v>0</v>
      </c>
      <c r="C12" s="22">
        <f>hidden2!HL3</f>
        <v>0</v>
      </c>
      <c r="D12" s="22">
        <f>hidden2!HM3</f>
        <v>0</v>
      </c>
      <c r="E12" s="22">
        <f>hidden2!HO3</f>
        <v>0</v>
      </c>
      <c r="F12" s="22">
        <f>hidden2!HP3</f>
        <v>1485067</v>
      </c>
      <c r="G12" s="22">
        <f>hidden2!HR3</f>
        <v>1485067</v>
      </c>
      <c r="H12" s="22">
        <f>hidden2!HS3</f>
        <v>3817</v>
      </c>
      <c r="I12" s="22">
        <f>hidden2!HU3</f>
        <v>3817</v>
      </c>
    </row>
    <row r="13" spans="1:9" ht="12.75" customHeight="1" x14ac:dyDescent="0.25">
      <c r="A13" s="20" t="str">
        <f>hidden1!A4</f>
        <v xml:space="preserve">  Белгородская область</v>
      </c>
      <c r="B13" s="22">
        <f>hidden2!HJ4</f>
        <v>0</v>
      </c>
      <c r="C13" s="22">
        <f>hidden2!HL4</f>
        <v>0</v>
      </c>
      <c r="D13" s="22">
        <f>hidden2!HM4</f>
        <v>0</v>
      </c>
      <c r="E13" s="22">
        <f>hidden2!HO4</f>
        <v>0</v>
      </c>
      <c r="F13" s="22">
        <f>hidden2!HP4</f>
        <v>42206</v>
      </c>
      <c r="G13" s="22">
        <f>hidden2!HR4</f>
        <v>42206</v>
      </c>
      <c r="H13" s="22">
        <f>hidden2!HS4</f>
        <v>16</v>
      </c>
      <c r="I13" s="22">
        <f>hidden2!HU4</f>
        <v>16</v>
      </c>
    </row>
    <row r="14" spans="1:9" ht="12.75" customHeight="1" x14ac:dyDescent="0.25">
      <c r="A14" s="20" t="str">
        <f>hidden1!A5</f>
        <v xml:space="preserve">  Брянская область</v>
      </c>
      <c r="B14" s="22">
        <f>hidden2!HJ5</f>
        <v>0</v>
      </c>
      <c r="C14" s="22">
        <f>hidden2!HL5</f>
        <v>0</v>
      </c>
      <c r="D14" s="22">
        <f>hidden2!HM5</f>
        <v>0</v>
      </c>
      <c r="E14" s="22">
        <f>hidden2!HO5</f>
        <v>0</v>
      </c>
      <c r="F14" s="22">
        <f>hidden2!HP5</f>
        <v>30481</v>
      </c>
      <c r="G14" s="22">
        <f>hidden2!HR5</f>
        <v>30481</v>
      </c>
      <c r="H14" s="22">
        <f>hidden2!HS5</f>
        <v>0</v>
      </c>
      <c r="I14" s="22">
        <f>hidden2!HU5</f>
        <v>0</v>
      </c>
    </row>
    <row r="15" spans="1:9" ht="12.75" customHeight="1" x14ac:dyDescent="0.25">
      <c r="A15" s="20" t="str">
        <f>hidden1!A6</f>
        <v xml:space="preserve">  Владимирская область</v>
      </c>
      <c r="B15" s="22">
        <f>hidden2!HJ6</f>
        <v>0</v>
      </c>
      <c r="C15" s="22">
        <f>hidden2!HL6</f>
        <v>0</v>
      </c>
      <c r="D15" s="22">
        <f>hidden2!HM6</f>
        <v>0</v>
      </c>
      <c r="E15" s="22">
        <f>hidden2!HO6</f>
        <v>0</v>
      </c>
      <c r="F15" s="22">
        <f>hidden2!HP6</f>
        <v>48290</v>
      </c>
      <c r="G15" s="22">
        <f>hidden2!HR6</f>
        <v>48290</v>
      </c>
      <c r="H15" s="22">
        <f>hidden2!HS6</f>
        <v>7</v>
      </c>
      <c r="I15" s="22">
        <f>hidden2!HU6</f>
        <v>7</v>
      </c>
    </row>
    <row r="16" spans="1:9" ht="12.75" customHeight="1" x14ac:dyDescent="0.25">
      <c r="A16" s="20" t="str">
        <f>hidden1!A7</f>
        <v xml:space="preserve">  Воронежская область</v>
      </c>
      <c r="B16" s="22">
        <f>hidden2!HJ7</f>
        <v>0</v>
      </c>
      <c r="C16" s="22">
        <f>hidden2!HL7</f>
        <v>0</v>
      </c>
      <c r="D16" s="22">
        <f>hidden2!HM7</f>
        <v>0</v>
      </c>
      <c r="E16" s="22">
        <f>hidden2!HO7</f>
        <v>0</v>
      </c>
      <c r="F16" s="22">
        <f>hidden2!HP7</f>
        <v>68403</v>
      </c>
      <c r="G16" s="22">
        <f>hidden2!HR7</f>
        <v>68403</v>
      </c>
      <c r="H16" s="22">
        <f>hidden2!HS7</f>
        <v>0</v>
      </c>
      <c r="I16" s="22">
        <f>hidden2!HU7</f>
        <v>0</v>
      </c>
    </row>
    <row r="17" spans="1:9" ht="12.75" customHeight="1" x14ac:dyDescent="0.25">
      <c r="A17" s="20" t="str">
        <f>hidden1!A8</f>
        <v xml:space="preserve">  Ивановская область</v>
      </c>
      <c r="B17" s="22">
        <f>hidden2!HJ8</f>
        <v>0</v>
      </c>
      <c r="C17" s="22">
        <f>hidden2!HL8</f>
        <v>0</v>
      </c>
      <c r="D17" s="22">
        <f>hidden2!HM8</f>
        <v>0</v>
      </c>
      <c r="E17" s="22">
        <f>hidden2!HO8</f>
        <v>0</v>
      </c>
      <c r="F17" s="22">
        <f>hidden2!HP8</f>
        <v>28523</v>
      </c>
      <c r="G17" s="22">
        <f>hidden2!HR8</f>
        <v>28523</v>
      </c>
      <c r="H17" s="22">
        <f>hidden2!HS8</f>
        <v>1</v>
      </c>
      <c r="I17" s="22">
        <f>hidden2!HU8</f>
        <v>1</v>
      </c>
    </row>
    <row r="18" spans="1:9" ht="12.75" customHeight="1" x14ac:dyDescent="0.25">
      <c r="A18" s="20" t="str">
        <f>hidden1!A9</f>
        <v xml:space="preserve">  Калужская область</v>
      </c>
      <c r="B18" s="22">
        <f>hidden2!HJ9</f>
        <v>0</v>
      </c>
      <c r="C18" s="22">
        <f>hidden2!HL9</f>
        <v>0</v>
      </c>
      <c r="D18" s="22">
        <f>hidden2!HM9</f>
        <v>0</v>
      </c>
      <c r="E18" s="22">
        <f>hidden2!HO9</f>
        <v>0</v>
      </c>
      <c r="F18" s="22">
        <f>hidden2!HP9</f>
        <v>32758</v>
      </c>
      <c r="G18" s="22">
        <f>hidden2!HR9</f>
        <v>32758</v>
      </c>
      <c r="H18" s="22">
        <f>hidden2!HS9</f>
        <v>1</v>
      </c>
      <c r="I18" s="22">
        <f>hidden2!HU9</f>
        <v>1</v>
      </c>
    </row>
    <row r="19" spans="1:9" ht="12.75" customHeight="1" x14ac:dyDescent="0.25">
      <c r="A19" s="20" t="str">
        <f>hidden1!A10</f>
        <v xml:space="preserve">  Костромская область</v>
      </c>
      <c r="B19" s="22">
        <f>hidden2!HJ10</f>
        <v>0</v>
      </c>
      <c r="C19" s="22">
        <f>hidden2!HL10</f>
        <v>0</v>
      </c>
      <c r="D19" s="22">
        <f>hidden2!HM10</f>
        <v>0</v>
      </c>
      <c r="E19" s="22">
        <f>hidden2!HO10</f>
        <v>0</v>
      </c>
      <c r="F19" s="22">
        <f>hidden2!HP10</f>
        <v>26155</v>
      </c>
      <c r="G19" s="22">
        <f>hidden2!HR10</f>
        <v>26155</v>
      </c>
      <c r="H19" s="22">
        <f>hidden2!HS10</f>
        <v>51</v>
      </c>
      <c r="I19" s="22">
        <f>hidden2!HU10</f>
        <v>51</v>
      </c>
    </row>
    <row r="20" spans="1:9" ht="12.75" customHeight="1" x14ac:dyDescent="0.25">
      <c r="A20" s="20" t="str">
        <f>hidden1!A11</f>
        <v xml:space="preserve">  Курская область</v>
      </c>
      <c r="B20" s="22">
        <f>hidden2!HJ11</f>
        <v>0</v>
      </c>
      <c r="C20" s="22">
        <f>hidden2!HL11</f>
        <v>0</v>
      </c>
      <c r="D20" s="22">
        <f>hidden2!HM11</f>
        <v>0</v>
      </c>
      <c r="E20" s="22">
        <f>hidden2!HO11</f>
        <v>0</v>
      </c>
      <c r="F20" s="22">
        <f>hidden2!HP11</f>
        <v>30654</v>
      </c>
      <c r="G20" s="22">
        <f>hidden2!HR11</f>
        <v>30654</v>
      </c>
      <c r="H20" s="22">
        <f>hidden2!HS11</f>
        <v>0</v>
      </c>
      <c r="I20" s="22">
        <f>hidden2!HU11</f>
        <v>0</v>
      </c>
    </row>
    <row r="21" spans="1:9" ht="12.75" customHeight="1" x14ac:dyDescent="0.25">
      <c r="A21" s="20" t="str">
        <f>hidden1!A12</f>
        <v xml:space="preserve">  Липецкая область</v>
      </c>
      <c r="B21" s="22">
        <f>hidden2!HJ12</f>
        <v>0</v>
      </c>
      <c r="C21" s="22">
        <f>hidden2!HL12</f>
        <v>0</v>
      </c>
      <c r="D21" s="22">
        <f>hidden2!HM12</f>
        <v>0</v>
      </c>
      <c r="E21" s="22">
        <f>hidden2!HO12</f>
        <v>0</v>
      </c>
      <c r="F21" s="22">
        <f>hidden2!HP12</f>
        <v>34670</v>
      </c>
      <c r="G21" s="22">
        <f>hidden2!HR12</f>
        <v>34670</v>
      </c>
      <c r="H21" s="22">
        <f>hidden2!HS12</f>
        <v>587</v>
      </c>
      <c r="I21" s="22">
        <f>hidden2!HU12</f>
        <v>587</v>
      </c>
    </row>
    <row r="22" spans="1:9" ht="12.75" customHeight="1" x14ac:dyDescent="0.25">
      <c r="A22" s="20" t="str">
        <f>hidden1!A13</f>
        <v xml:space="preserve">  Московская область</v>
      </c>
      <c r="B22" s="22">
        <f>hidden2!HJ13</f>
        <v>0</v>
      </c>
      <c r="C22" s="22">
        <f>hidden2!HL13</f>
        <v>0</v>
      </c>
      <c r="D22" s="22">
        <f>hidden2!HM13</f>
        <v>0</v>
      </c>
      <c r="E22" s="22">
        <f>hidden2!HO13</f>
        <v>0</v>
      </c>
      <c r="F22" s="22">
        <f>hidden2!HP13</f>
        <v>316411</v>
      </c>
      <c r="G22" s="22">
        <f>hidden2!HR13</f>
        <v>316411</v>
      </c>
      <c r="H22" s="22">
        <f>hidden2!HS13</f>
        <v>390</v>
      </c>
      <c r="I22" s="22">
        <f>hidden2!HU13</f>
        <v>390</v>
      </c>
    </row>
    <row r="23" spans="1:9" ht="12.75" customHeight="1" x14ac:dyDescent="0.25">
      <c r="A23" s="20" t="str">
        <f>hidden1!A14</f>
        <v xml:space="preserve">  Орловская область</v>
      </c>
      <c r="B23" s="22">
        <f>hidden2!HJ14</f>
        <v>0</v>
      </c>
      <c r="C23" s="22">
        <f>hidden2!HL14</f>
        <v>0</v>
      </c>
      <c r="D23" s="22">
        <f>hidden2!HM14</f>
        <v>0</v>
      </c>
      <c r="E23" s="22">
        <f>hidden2!HO14</f>
        <v>0</v>
      </c>
      <c r="F23" s="22">
        <f>hidden2!HP14</f>
        <v>24050</v>
      </c>
      <c r="G23" s="22">
        <f>hidden2!HR14</f>
        <v>24050</v>
      </c>
      <c r="H23" s="22">
        <f>hidden2!HS14</f>
        <v>0</v>
      </c>
      <c r="I23" s="22">
        <f>hidden2!HU14</f>
        <v>0</v>
      </c>
    </row>
    <row r="24" spans="1:9" ht="12.75" customHeight="1" x14ac:dyDescent="0.25">
      <c r="A24" s="20" t="str">
        <f>hidden1!A15</f>
        <v xml:space="preserve">  Рязанская область</v>
      </c>
      <c r="B24" s="22">
        <f>hidden2!HJ15</f>
        <v>0</v>
      </c>
      <c r="C24" s="22">
        <f>hidden2!HL15</f>
        <v>0</v>
      </c>
      <c r="D24" s="22">
        <f>hidden2!HM15</f>
        <v>0</v>
      </c>
      <c r="E24" s="22">
        <f>hidden2!HO15</f>
        <v>0</v>
      </c>
      <c r="F24" s="22">
        <f>hidden2!HP15</f>
        <v>33034</v>
      </c>
      <c r="G24" s="22">
        <f>hidden2!HR15</f>
        <v>33034</v>
      </c>
      <c r="H24" s="22">
        <f>hidden2!HS15</f>
        <v>0</v>
      </c>
      <c r="I24" s="22">
        <f>hidden2!HU15</f>
        <v>0</v>
      </c>
    </row>
    <row r="25" spans="1:9" ht="12.75" customHeight="1" x14ac:dyDescent="0.25">
      <c r="A25" s="20" t="str">
        <f>hidden1!A16</f>
        <v xml:space="preserve">  Смоленская область</v>
      </c>
      <c r="B25" s="22">
        <f>hidden2!HJ16</f>
        <v>0</v>
      </c>
      <c r="C25" s="22">
        <f>hidden2!HL16</f>
        <v>0</v>
      </c>
      <c r="D25" s="22">
        <f>hidden2!HM16</f>
        <v>0</v>
      </c>
      <c r="E25" s="22">
        <f>hidden2!HO16</f>
        <v>0</v>
      </c>
      <c r="F25" s="22">
        <f>hidden2!HP16</f>
        <v>30721</v>
      </c>
      <c r="G25" s="22">
        <f>hidden2!HR16</f>
        <v>30721</v>
      </c>
      <c r="H25" s="22">
        <f>hidden2!HS16</f>
        <v>40</v>
      </c>
      <c r="I25" s="22">
        <f>hidden2!HU16</f>
        <v>40</v>
      </c>
    </row>
    <row r="26" spans="1:9" ht="12.75" customHeight="1" x14ac:dyDescent="0.25">
      <c r="A26" s="20" t="str">
        <f>hidden1!A17</f>
        <v xml:space="preserve">  Тамбовская область</v>
      </c>
      <c r="B26" s="22">
        <f>hidden2!HJ17</f>
        <v>0</v>
      </c>
      <c r="C26" s="22">
        <f>hidden2!HL17</f>
        <v>0</v>
      </c>
      <c r="D26" s="22">
        <f>hidden2!HM17</f>
        <v>0</v>
      </c>
      <c r="E26" s="22">
        <f>hidden2!HO17</f>
        <v>0</v>
      </c>
      <c r="F26" s="22">
        <f>hidden2!HP17</f>
        <v>27790</v>
      </c>
      <c r="G26" s="22">
        <f>hidden2!HR17</f>
        <v>27790</v>
      </c>
      <c r="H26" s="22">
        <f>hidden2!HS17</f>
        <v>0</v>
      </c>
      <c r="I26" s="22">
        <f>hidden2!HU17</f>
        <v>0</v>
      </c>
    </row>
    <row r="27" spans="1:9" ht="12.75" customHeight="1" x14ac:dyDescent="0.25">
      <c r="A27" s="20" t="str">
        <f>hidden1!A18</f>
        <v xml:space="preserve">  Тверская область</v>
      </c>
      <c r="B27" s="22">
        <f>hidden2!HJ18</f>
        <v>0</v>
      </c>
      <c r="C27" s="22">
        <f>hidden2!HL18</f>
        <v>0</v>
      </c>
      <c r="D27" s="22">
        <f>hidden2!HM18</f>
        <v>0</v>
      </c>
      <c r="E27" s="22">
        <f>hidden2!HO18</f>
        <v>0</v>
      </c>
      <c r="F27" s="22">
        <f>hidden2!HP18</f>
        <v>34939</v>
      </c>
      <c r="G27" s="22">
        <f>hidden2!HR18</f>
        <v>34939</v>
      </c>
      <c r="H27" s="22">
        <f>hidden2!HS18</f>
        <v>52</v>
      </c>
      <c r="I27" s="22">
        <f>hidden2!HU18</f>
        <v>52</v>
      </c>
    </row>
    <row r="28" spans="1:9" ht="12.75" customHeight="1" x14ac:dyDescent="0.25">
      <c r="A28" s="20" t="str">
        <f>hidden1!A19</f>
        <v xml:space="preserve">  Тульская область</v>
      </c>
      <c r="B28" s="22">
        <f>hidden2!HJ19</f>
        <v>0</v>
      </c>
      <c r="C28" s="22">
        <f>hidden2!HL19</f>
        <v>0</v>
      </c>
      <c r="D28" s="22">
        <f>hidden2!HM19</f>
        <v>0</v>
      </c>
      <c r="E28" s="22">
        <f>hidden2!HO19</f>
        <v>0</v>
      </c>
      <c r="F28" s="22">
        <f>hidden2!HP19</f>
        <v>52701</v>
      </c>
      <c r="G28" s="22">
        <f>hidden2!HR19</f>
        <v>52701</v>
      </c>
      <c r="H28" s="22">
        <f>hidden2!HS19</f>
        <v>0</v>
      </c>
      <c r="I28" s="22">
        <f>hidden2!HU19</f>
        <v>0</v>
      </c>
    </row>
    <row r="29" spans="1:9" ht="12.75" customHeight="1" x14ac:dyDescent="0.25">
      <c r="A29" s="20" t="str">
        <f>hidden1!A20</f>
        <v xml:space="preserve">  Ярославская область</v>
      </c>
      <c r="B29" s="22">
        <f>hidden2!HJ20</f>
        <v>0</v>
      </c>
      <c r="C29" s="22">
        <f>hidden2!HL20</f>
        <v>0</v>
      </c>
      <c r="D29" s="22">
        <f>hidden2!HM20</f>
        <v>0</v>
      </c>
      <c r="E29" s="22">
        <f>hidden2!HO20</f>
        <v>0</v>
      </c>
      <c r="F29" s="22">
        <f>hidden2!HP20</f>
        <v>45271</v>
      </c>
      <c r="G29" s="22">
        <f>hidden2!HR20</f>
        <v>45271</v>
      </c>
      <c r="H29" s="22">
        <f>hidden2!HS20</f>
        <v>1</v>
      </c>
      <c r="I29" s="22">
        <f>hidden2!HU20</f>
        <v>1</v>
      </c>
    </row>
    <row r="30" spans="1:9" ht="12.75" customHeight="1" x14ac:dyDescent="0.25">
      <c r="A30" s="20" t="str">
        <f>hidden1!A21</f>
        <v xml:space="preserve">  город Москва</v>
      </c>
      <c r="B30" s="22">
        <f>hidden2!HJ21</f>
        <v>0</v>
      </c>
      <c r="C30" s="22">
        <f>hidden2!HL21</f>
        <v>0</v>
      </c>
      <c r="D30" s="22">
        <f>hidden2!HM21</f>
        <v>0</v>
      </c>
      <c r="E30" s="22">
        <f>hidden2!HO21</f>
        <v>0</v>
      </c>
      <c r="F30" s="22">
        <f>hidden2!HP21</f>
        <v>578010</v>
      </c>
      <c r="G30" s="22">
        <f>hidden2!HR21</f>
        <v>578010</v>
      </c>
      <c r="H30" s="22">
        <f>hidden2!HS21</f>
        <v>2671</v>
      </c>
      <c r="I30" s="22">
        <f>hidden2!HU21</f>
        <v>2671</v>
      </c>
    </row>
    <row r="31" spans="1:9" ht="12.75" customHeight="1" x14ac:dyDescent="0.25">
      <c r="A31" s="20" t="str">
        <f>hidden1!A22</f>
        <v xml:space="preserve"> СЕВЕРО-ЗАПАДНЫЙ ФЕДЕРАЛЬНЫЙ ОКРУГ</v>
      </c>
      <c r="B31" s="22">
        <f>hidden2!HJ22</f>
        <v>0</v>
      </c>
      <c r="C31" s="22">
        <f>hidden2!HL22</f>
        <v>0</v>
      </c>
      <c r="D31" s="22">
        <f>hidden2!HM22</f>
        <v>0</v>
      </c>
      <c r="E31" s="22">
        <f>hidden2!HO22</f>
        <v>0</v>
      </c>
      <c r="F31" s="22">
        <f>hidden2!HP22</f>
        <v>526547</v>
      </c>
      <c r="G31" s="22">
        <f>hidden2!HR22</f>
        <v>526547</v>
      </c>
      <c r="H31" s="22">
        <f>hidden2!HS22</f>
        <v>1270</v>
      </c>
      <c r="I31" s="22">
        <f>hidden2!HU22</f>
        <v>1270</v>
      </c>
    </row>
    <row r="32" spans="1:9" ht="12.75" customHeight="1" x14ac:dyDescent="0.25">
      <c r="A32" s="20" t="str">
        <f>hidden1!A23</f>
        <v xml:space="preserve">  Республика Карелия</v>
      </c>
      <c r="B32" s="22">
        <f>hidden2!HJ23</f>
        <v>0</v>
      </c>
      <c r="C32" s="22">
        <f>hidden2!HL23</f>
        <v>0</v>
      </c>
      <c r="D32" s="22">
        <f>hidden2!HM23</f>
        <v>0</v>
      </c>
      <c r="E32" s="22">
        <f>hidden2!HO23</f>
        <v>0</v>
      </c>
      <c r="F32" s="22">
        <f>hidden2!HP23</f>
        <v>25996</v>
      </c>
      <c r="G32" s="22">
        <f>hidden2!HR23</f>
        <v>25996</v>
      </c>
      <c r="H32" s="22">
        <f>hidden2!HS23</f>
        <v>172</v>
      </c>
      <c r="I32" s="22">
        <f>hidden2!HU23</f>
        <v>172</v>
      </c>
    </row>
    <row r="33" spans="1:9" ht="12.75" customHeight="1" x14ac:dyDescent="0.25">
      <c r="A33" s="20" t="str">
        <f>hidden1!A24</f>
        <v xml:space="preserve">  Республика Коми</v>
      </c>
      <c r="B33" s="22">
        <f>hidden2!HJ24</f>
        <v>0</v>
      </c>
      <c r="C33" s="22">
        <f>hidden2!HL24</f>
        <v>0</v>
      </c>
      <c r="D33" s="22">
        <f>hidden2!HM24</f>
        <v>0</v>
      </c>
      <c r="E33" s="22">
        <f>hidden2!HO24</f>
        <v>0</v>
      </c>
      <c r="F33" s="22">
        <f>hidden2!HP24</f>
        <v>38729</v>
      </c>
      <c r="G33" s="22">
        <f>hidden2!HR24</f>
        <v>38729</v>
      </c>
      <c r="H33" s="22">
        <f>hidden2!HS24</f>
        <v>0</v>
      </c>
      <c r="I33" s="22">
        <f>hidden2!HU24</f>
        <v>0</v>
      </c>
    </row>
    <row r="34" spans="1:9" ht="12.75" customHeight="1" x14ac:dyDescent="0.25">
      <c r="A34" s="20" t="str">
        <f>hidden1!A25</f>
        <v xml:space="preserve">  Архангельская область</v>
      </c>
      <c r="B34" s="22">
        <f>hidden2!HJ25</f>
        <v>0</v>
      </c>
      <c r="C34" s="22">
        <f>hidden2!HL25</f>
        <v>0</v>
      </c>
      <c r="D34" s="22">
        <f>hidden2!HM25</f>
        <v>0</v>
      </c>
      <c r="E34" s="22">
        <f>hidden2!HO25</f>
        <v>0</v>
      </c>
      <c r="F34" s="22">
        <f>hidden2!HP25</f>
        <v>38706</v>
      </c>
      <c r="G34" s="22">
        <f>hidden2!HR25</f>
        <v>38706</v>
      </c>
      <c r="H34" s="22">
        <f>hidden2!HS25</f>
        <v>13</v>
      </c>
      <c r="I34" s="22">
        <f>hidden2!HU25</f>
        <v>13</v>
      </c>
    </row>
    <row r="35" spans="1:9" ht="12.75" customHeight="1" x14ac:dyDescent="0.25">
      <c r="A35" s="20" t="str">
        <f>hidden1!A26</f>
        <v xml:space="preserve">  Вологодская область</v>
      </c>
      <c r="B35" s="22">
        <f>hidden2!HJ26</f>
        <v>0</v>
      </c>
      <c r="C35" s="22">
        <f>hidden2!HL26</f>
        <v>0</v>
      </c>
      <c r="D35" s="22">
        <f>hidden2!HM26</f>
        <v>0</v>
      </c>
      <c r="E35" s="22">
        <f>hidden2!HO26</f>
        <v>0</v>
      </c>
      <c r="F35" s="22">
        <f>hidden2!HP26</f>
        <v>34535</v>
      </c>
      <c r="G35" s="22">
        <f>hidden2!HR26</f>
        <v>34535</v>
      </c>
      <c r="H35" s="22">
        <f>hidden2!HS26</f>
        <v>10</v>
      </c>
      <c r="I35" s="22">
        <f>hidden2!HU26</f>
        <v>10</v>
      </c>
    </row>
    <row r="36" spans="1:9" ht="12.75" customHeight="1" x14ac:dyDescent="0.25">
      <c r="A36" s="20" t="str">
        <f>hidden1!A27</f>
        <v xml:space="preserve">  Калининградская область</v>
      </c>
      <c r="B36" s="22">
        <f>hidden2!HJ27</f>
        <v>0</v>
      </c>
      <c r="C36" s="22">
        <f>hidden2!HL27</f>
        <v>0</v>
      </c>
      <c r="D36" s="22">
        <f>hidden2!HM27</f>
        <v>0</v>
      </c>
      <c r="E36" s="22">
        <f>hidden2!HO27</f>
        <v>0</v>
      </c>
      <c r="F36" s="22">
        <f>hidden2!HP27</f>
        <v>31024</v>
      </c>
      <c r="G36" s="22">
        <f>hidden2!HR27</f>
        <v>31024</v>
      </c>
      <c r="H36" s="22">
        <f>hidden2!HS27</f>
        <v>99</v>
      </c>
      <c r="I36" s="22">
        <f>hidden2!HU27</f>
        <v>99</v>
      </c>
    </row>
    <row r="37" spans="1:9" ht="12.75" customHeight="1" x14ac:dyDescent="0.25">
      <c r="A37" s="20" t="str">
        <f>hidden1!A28</f>
        <v xml:space="preserve">  Ленинградская область</v>
      </c>
      <c r="B37" s="22">
        <f>hidden2!HJ28</f>
        <v>0</v>
      </c>
      <c r="C37" s="22">
        <f>hidden2!HL28</f>
        <v>0</v>
      </c>
      <c r="D37" s="22">
        <f>hidden2!HM28</f>
        <v>0</v>
      </c>
      <c r="E37" s="22">
        <f>hidden2!HO28</f>
        <v>0</v>
      </c>
      <c r="F37" s="22">
        <f>hidden2!HP28</f>
        <v>66473</v>
      </c>
      <c r="G37" s="22">
        <f>hidden2!HR28</f>
        <v>66473</v>
      </c>
      <c r="H37" s="22">
        <f>hidden2!HS28</f>
        <v>72</v>
      </c>
      <c r="I37" s="22">
        <f>hidden2!HU28</f>
        <v>72</v>
      </c>
    </row>
    <row r="38" spans="1:9" ht="13.8" customHeight="1" x14ac:dyDescent="0.25">
      <c r="A38" s="20" t="str">
        <f>hidden1!A29</f>
        <v xml:space="preserve">  Мурманская область</v>
      </c>
      <c r="B38" s="22">
        <f>hidden2!HJ29</f>
        <v>0</v>
      </c>
      <c r="C38" s="22">
        <f>hidden2!HL29</f>
        <v>0</v>
      </c>
      <c r="D38" s="22">
        <f>hidden2!HM29</f>
        <v>0</v>
      </c>
      <c r="E38" s="22">
        <f>hidden2!HO29</f>
        <v>0</v>
      </c>
      <c r="F38" s="22">
        <f>hidden2!HP29</f>
        <v>37833</v>
      </c>
      <c r="G38" s="22">
        <f>hidden2!HR29</f>
        <v>37833</v>
      </c>
      <c r="H38" s="22">
        <f>hidden2!HS29</f>
        <v>17</v>
      </c>
      <c r="I38" s="22">
        <f>hidden2!HU29</f>
        <v>17</v>
      </c>
    </row>
    <row r="39" spans="1:9" ht="12.75" customHeight="1" x14ac:dyDescent="0.25">
      <c r="A39" s="20" t="str">
        <f>hidden1!A30</f>
        <v xml:space="preserve">  Новгородская область</v>
      </c>
      <c r="B39" s="22">
        <f>hidden2!HJ30</f>
        <v>0</v>
      </c>
      <c r="C39" s="22">
        <f>hidden2!HL30</f>
        <v>0</v>
      </c>
      <c r="D39" s="22">
        <f>hidden2!HM30</f>
        <v>0</v>
      </c>
      <c r="E39" s="22">
        <f>hidden2!HO30</f>
        <v>0</v>
      </c>
      <c r="F39" s="22">
        <f>hidden2!HP30</f>
        <v>19892</v>
      </c>
      <c r="G39" s="22">
        <f>hidden2!HR30</f>
        <v>19892</v>
      </c>
      <c r="H39" s="22">
        <f>hidden2!HS30</f>
        <v>756</v>
      </c>
      <c r="I39" s="22">
        <f>hidden2!HU30</f>
        <v>756</v>
      </c>
    </row>
    <row r="40" spans="1:9" ht="12.75" customHeight="1" x14ac:dyDescent="0.25">
      <c r="A40" s="20" t="str">
        <f>hidden1!A31</f>
        <v xml:space="preserve">  Псковская область</v>
      </c>
      <c r="B40" s="22">
        <f>hidden2!HJ31</f>
        <v>0</v>
      </c>
      <c r="C40" s="22">
        <f>hidden2!HL31</f>
        <v>0</v>
      </c>
      <c r="D40" s="22">
        <f>hidden2!HM31</f>
        <v>0</v>
      </c>
      <c r="E40" s="22">
        <f>hidden2!HO31</f>
        <v>0</v>
      </c>
      <c r="F40" s="22">
        <f>hidden2!HP31</f>
        <v>17400</v>
      </c>
      <c r="G40" s="22">
        <f>hidden2!HR31</f>
        <v>17400</v>
      </c>
      <c r="H40" s="22">
        <f>hidden2!HS31</f>
        <v>0</v>
      </c>
      <c r="I40" s="22">
        <f>hidden2!HU31</f>
        <v>0</v>
      </c>
    </row>
    <row r="41" spans="1:9" ht="12.75" customHeight="1" x14ac:dyDescent="0.25">
      <c r="A41" s="20" t="str">
        <f>hidden1!A32</f>
        <v xml:space="preserve">  город Санкт-Петербург</v>
      </c>
      <c r="B41" s="22">
        <f>hidden2!HJ32</f>
        <v>0</v>
      </c>
      <c r="C41" s="22">
        <f>hidden2!HL32</f>
        <v>0</v>
      </c>
      <c r="D41" s="22">
        <f>hidden2!HM32</f>
        <v>0</v>
      </c>
      <c r="E41" s="22">
        <f>hidden2!HO32</f>
        <v>0</v>
      </c>
      <c r="F41" s="22">
        <f>hidden2!HP32</f>
        <v>214159</v>
      </c>
      <c r="G41" s="22">
        <f>hidden2!HR32</f>
        <v>214159</v>
      </c>
      <c r="H41" s="22">
        <f>hidden2!HS32</f>
        <v>131</v>
      </c>
      <c r="I41" s="22">
        <f>hidden2!HU32</f>
        <v>131</v>
      </c>
    </row>
    <row r="42" spans="1:9" ht="12.75" customHeight="1" x14ac:dyDescent="0.25">
      <c r="A42" s="20" t="str">
        <f>hidden1!A33</f>
        <v xml:space="preserve">  Ненецкий автономный округ</v>
      </c>
      <c r="B42" s="22">
        <f>hidden2!HJ33</f>
        <v>0</v>
      </c>
      <c r="C42" s="22">
        <f>hidden2!HL33</f>
        <v>0</v>
      </c>
      <c r="D42" s="22">
        <f>hidden2!HM33</f>
        <v>0</v>
      </c>
      <c r="E42" s="22">
        <f>hidden2!HO33</f>
        <v>0</v>
      </c>
      <c r="F42" s="22">
        <f>hidden2!HP33</f>
        <v>1800</v>
      </c>
      <c r="G42" s="22">
        <f>hidden2!HR33</f>
        <v>1800</v>
      </c>
      <c r="H42" s="22">
        <f>hidden2!HS33</f>
        <v>0</v>
      </c>
      <c r="I42" s="22">
        <f>hidden2!HU33</f>
        <v>0</v>
      </c>
    </row>
    <row r="43" spans="1:9" ht="12.75" customHeight="1" x14ac:dyDescent="0.25">
      <c r="A43" s="20" t="str">
        <f>hidden1!A34</f>
        <v xml:space="preserve"> СЕВЕРО-КАВКАЗСКИЙ ФЕДЕРАЛЬНЫЙ ОКРУГ</v>
      </c>
      <c r="B43" s="22">
        <f>hidden2!HJ34</f>
        <v>0</v>
      </c>
      <c r="C43" s="22">
        <f>hidden2!HL34</f>
        <v>0</v>
      </c>
      <c r="D43" s="22">
        <f>hidden2!HM34</f>
        <v>0</v>
      </c>
      <c r="E43" s="22">
        <f>hidden2!HO34</f>
        <v>0</v>
      </c>
      <c r="F43" s="22">
        <f>hidden2!HP34</f>
        <v>198293</v>
      </c>
      <c r="G43" s="22">
        <f>hidden2!HR34</f>
        <v>198293</v>
      </c>
      <c r="H43" s="22">
        <f>hidden2!HS34</f>
        <v>83</v>
      </c>
      <c r="I43" s="22">
        <f>hidden2!HU34</f>
        <v>83</v>
      </c>
    </row>
    <row r="44" spans="1:9" ht="12.75" customHeight="1" x14ac:dyDescent="0.25">
      <c r="A44" s="20" t="str">
        <f>hidden1!A35</f>
        <v xml:space="preserve">  Республика Дагестан</v>
      </c>
      <c r="B44" s="22">
        <f>hidden2!HJ35</f>
        <v>0</v>
      </c>
      <c r="C44" s="22">
        <f>hidden2!HL35</f>
        <v>0</v>
      </c>
      <c r="D44" s="22">
        <f>hidden2!HM35</f>
        <v>0</v>
      </c>
      <c r="E44" s="22">
        <f>hidden2!HO35</f>
        <v>0</v>
      </c>
      <c r="F44" s="22">
        <f>hidden2!HP35</f>
        <v>35172</v>
      </c>
      <c r="G44" s="22">
        <f>hidden2!HR35</f>
        <v>35172</v>
      </c>
      <c r="H44" s="22">
        <f>hidden2!HS35</f>
        <v>10</v>
      </c>
      <c r="I44" s="22">
        <f>hidden2!HU35</f>
        <v>10</v>
      </c>
    </row>
    <row r="45" spans="1:9" ht="12.75" customHeight="1" x14ac:dyDescent="0.25">
      <c r="A45" s="20" t="str">
        <f>hidden1!A36</f>
        <v xml:space="preserve">  Республика Ингушетия</v>
      </c>
      <c r="B45" s="22">
        <f>hidden2!HJ36</f>
        <v>0</v>
      </c>
      <c r="C45" s="22">
        <f>hidden2!HL36</f>
        <v>0</v>
      </c>
      <c r="D45" s="22">
        <f>hidden2!HM36</f>
        <v>0</v>
      </c>
      <c r="E45" s="22">
        <f>hidden2!HO36</f>
        <v>0</v>
      </c>
      <c r="F45" s="22">
        <f>hidden2!HP36</f>
        <v>6000</v>
      </c>
      <c r="G45" s="22">
        <f>hidden2!HR36</f>
        <v>6000</v>
      </c>
      <c r="H45" s="22">
        <f>hidden2!HS36</f>
        <v>0</v>
      </c>
      <c r="I45" s="22">
        <f>hidden2!HU36</f>
        <v>0</v>
      </c>
    </row>
    <row r="46" spans="1:9" ht="12.75" customHeight="1" x14ac:dyDescent="0.25">
      <c r="A46" s="20" t="str">
        <f>hidden1!A37</f>
        <v xml:space="preserve">  Кабардино-Балкарская Республика</v>
      </c>
      <c r="B46" s="22">
        <f>hidden2!HJ37</f>
        <v>0</v>
      </c>
      <c r="C46" s="22">
        <f>hidden2!HL37</f>
        <v>0</v>
      </c>
      <c r="D46" s="22">
        <f>hidden2!HM37</f>
        <v>0</v>
      </c>
      <c r="E46" s="22">
        <f>hidden2!HO37</f>
        <v>0</v>
      </c>
      <c r="F46" s="22">
        <f>hidden2!HP37</f>
        <v>24995</v>
      </c>
      <c r="G46" s="22">
        <f>hidden2!HR37</f>
        <v>24995</v>
      </c>
      <c r="H46" s="22">
        <f>hidden2!HS37</f>
        <v>0</v>
      </c>
      <c r="I46" s="22">
        <f>hidden2!HU37</f>
        <v>0</v>
      </c>
    </row>
    <row r="47" spans="1:9" ht="12.75" customHeight="1" x14ac:dyDescent="0.25">
      <c r="A47" s="20" t="str">
        <f>hidden1!A38</f>
        <v xml:space="preserve">  Карачаево-Черкесская Республика</v>
      </c>
      <c r="B47" s="22">
        <f>hidden2!HJ38</f>
        <v>0</v>
      </c>
      <c r="C47" s="22">
        <f>hidden2!HL38</f>
        <v>0</v>
      </c>
      <c r="D47" s="22">
        <f>hidden2!HM38</f>
        <v>0</v>
      </c>
      <c r="E47" s="22">
        <f>hidden2!HO38</f>
        <v>0</v>
      </c>
      <c r="F47" s="22">
        <f>hidden2!HP38</f>
        <v>12003</v>
      </c>
      <c r="G47" s="22">
        <f>hidden2!HR38</f>
        <v>12003</v>
      </c>
      <c r="H47" s="22">
        <f>hidden2!HS38</f>
        <v>1</v>
      </c>
      <c r="I47" s="22">
        <f>hidden2!HU38</f>
        <v>1</v>
      </c>
    </row>
    <row r="48" spans="1:9" ht="12.75" customHeight="1" x14ac:dyDescent="0.25">
      <c r="A48" s="20" t="str">
        <f>hidden1!A39</f>
        <v xml:space="preserve">  Республика Северная Осетия-Алания</v>
      </c>
      <c r="B48" s="22">
        <f>hidden2!HJ39</f>
        <v>0</v>
      </c>
      <c r="C48" s="22">
        <f>hidden2!HL39</f>
        <v>0</v>
      </c>
      <c r="D48" s="22">
        <f>hidden2!HM39</f>
        <v>0</v>
      </c>
      <c r="E48" s="22">
        <f>hidden2!HO39</f>
        <v>0</v>
      </c>
      <c r="F48" s="22">
        <f>hidden2!HP39</f>
        <v>21587</v>
      </c>
      <c r="G48" s="22">
        <f>hidden2!HR39</f>
        <v>21587</v>
      </c>
      <c r="H48" s="22">
        <f>hidden2!HS39</f>
        <v>52</v>
      </c>
      <c r="I48" s="22">
        <f>hidden2!HU39</f>
        <v>52</v>
      </c>
    </row>
    <row r="49" spans="1:9" ht="12.75" customHeight="1" x14ac:dyDescent="0.25">
      <c r="A49" s="20" t="str">
        <f>hidden1!A40</f>
        <v xml:space="preserve">  Чеченская Республика</v>
      </c>
      <c r="B49" s="22">
        <f>hidden2!HJ40</f>
        <v>0</v>
      </c>
      <c r="C49" s="22">
        <f>hidden2!HL40</f>
        <v>0</v>
      </c>
      <c r="D49" s="22">
        <f>hidden2!HM40</f>
        <v>0</v>
      </c>
      <c r="E49" s="22">
        <f>hidden2!HO40</f>
        <v>0</v>
      </c>
      <c r="F49" s="22">
        <f>hidden2!HP40</f>
        <v>14721</v>
      </c>
      <c r="G49" s="22">
        <f>hidden2!HR40</f>
        <v>14721</v>
      </c>
      <c r="H49" s="22">
        <f>hidden2!HS40</f>
        <v>0</v>
      </c>
      <c r="I49" s="22">
        <f>hidden2!HU40</f>
        <v>0</v>
      </c>
    </row>
    <row r="50" spans="1:9" ht="12.75" customHeight="1" x14ac:dyDescent="0.25">
      <c r="A50" s="20" t="str">
        <f>hidden1!A41</f>
        <v xml:space="preserve">  Ставропольский край</v>
      </c>
      <c r="B50" s="22">
        <f>hidden2!HJ41</f>
        <v>0</v>
      </c>
      <c r="C50" s="22">
        <f>hidden2!HL41</f>
        <v>0</v>
      </c>
      <c r="D50" s="22">
        <f>hidden2!HM41</f>
        <v>0</v>
      </c>
      <c r="E50" s="22">
        <f>hidden2!HO41</f>
        <v>0</v>
      </c>
      <c r="F50" s="22">
        <f>hidden2!HP41</f>
        <v>83815</v>
      </c>
      <c r="G50" s="22">
        <f>hidden2!HR41</f>
        <v>83815</v>
      </c>
      <c r="H50" s="22">
        <f>hidden2!HS41</f>
        <v>20</v>
      </c>
      <c r="I50" s="22">
        <f>hidden2!HU41</f>
        <v>20</v>
      </c>
    </row>
    <row r="51" spans="1:9" ht="12.75" customHeight="1" x14ac:dyDescent="0.25">
      <c r="A51" s="20" t="str">
        <f>hidden1!A42</f>
        <v xml:space="preserve"> ЮЖНЫЙ ФЕДЕРАЛЬНЫЙ ОКРУГ</v>
      </c>
      <c r="B51" s="22">
        <f>hidden2!HJ42</f>
        <v>0</v>
      </c>
      <c r="C51" s="22">
        <f>hidden2!HL42</f>
        <v>0</v>
      </c>
      <c r="D51" s="22">
        <f>hidden2!HM42</f>
        <v>0</v>
      </c>
      <c r="E51" s="22">
        <f>hidden2!HO42</f>
        <v>0</v>
      </c>
      <c r="F51" s="22">
        <f>hidden2!HP42</f>
        <v>515935</v>
      </c>
      <c r="G51" s="22">
        <f>hidden2!HR42</f>
        <v>515935</v>
      </c>
      <c r="H51" s="22">
        <f>hidden2!HS42</f>
        <v>1486</v>
      </c>
      <c r="I51" s="22">
        <f>hidden2!HU42</f>
        <v>1486</v>
      </c>
    </row>
    <row r="52" spans="1:9" ht="12.75" customHeight="1" x14ac:dyDescent="0.25">
      <c r="A52" s="20" t="str">
        <f>hidden1!A43</f>
        <v xml:space="preserve">  Республика Адыгея</v>
      </c>
      <c r="B52" s="22">
        <f>hidden2!HJ43</f>
        <v>0</v>
      </c>
      <c r="C52" s="22">
        <f>hidden2!HL43</f>
        <v>0</v>
      </c>
      <c r="D52" s="22">
        <f>hidden2!HM43</f>
        <v>0</v>
      </c>
      <c r="E52" s="22">
        <f>hidden2!HO43</f>
        <v>0</v>
      </c>
      <c r="F52" s="22">
        <f>hidden2!HP43</f>
        <v>15205</v>
      </c>
      <c r="G52" s="22">
        <f>hidden2!HR43</f>
        <v>15205</v>
      </c>
      <c r="H52" s="22">
        <f>hidden2!HS43</f>
        <v>0</v>
      </c>
      <c r="I52" s="22">
        <f>hidden2!HU43</f>
        <v>0</v>
      </c>
    </row>
    <row r="53" spans="1:9" ht="12.75" customHeight="1" x14ac:dyDescent="0.25">
      <c r="A53" s="20" t="str">
        <f>hidden1!A44</f>
        <v xml:space="preserve">  Республика Калмыкия</v>
      </c>
      <c r="B53" s="22">
        <f>hidden2!HJ44</f>
        <v>0</v>
      </c>
      <c r="C53" s="22">
        <f>hidden2!HL44</f>
        <v>0</v>
      </c>
      <c r="D53" s="22">
        <f>hidden2!HM44</f>
        <v>0</v>
      </c>
      <c r="E53" s="22">
        <f>hidden2!HO44</f>
        <v>0</v>
      </c>
      <c r="F53" s="22">
        <f>hidden2!HP44</f>
        <v>8967</v>
      </c>
      <c r="G53" s="22">
        <f>hidden2!HR44</f>
        <v>8967</v>
      </c>
      <c r="H53" s="22">
        <f>hidden2!HS44</f>
        <v>1</v>
      </c>
      <c r="I53" s="22">
        <f>hidden2!HU44</f>
        <v>1</v>
      </c>
    </row>
    <row r="54" spans="1:9" ht="12.75" customHeight="1" x14ac:dyDescent="0.25">
      <c r="A54" s="20" t="str">
        <f>hidden1!A45</f>
        <v xml:space="preserve">  Республика Крым</v>
      </c>
      <c r="B54" s="22">
        <f>hidden2!HJ45</f>
        <v>0</v>
      </c>
      <c r="C54" s="22">
        <f>hidden2!HL45</f>
        <v>0</v>
      </c>
      <c r="D54" s="22">
        <f>hidden2!HM45</f>
        <v>0</v>
      </c>
      <c r="E54" s="22">
        <f>hidden2!HO45</f>
        <v>0</v>
      </c>
      <c r="F54" s="22">
        <f>hidden2!HP45</f>
        <v>43936</v>
      </c>
      <c r="G54" s="22">
        <f>hidden2!HR45</f>
        <v>43936</v>
      </c>
      <c r="H54" s="22">
        <f>hidden2!HS45</f>
        <v>76</v>
      </c>
      <c r="I54" s="22">
        <f>hidden2!HU45</f>
        <v>76</v>
      </c>
    </row>
    <row r="55" spans="1:9" ht="12.75" customHeight="1" x14ac:dyDescent="0.25">
      <c r="A55" s="20" t="str">
        <f>hidden1!A46</f>
        <v xml:space="preserve">  Краснодарский край</v>
      </c>
      <c r="B55" s="22">
        <f>hidden2!HJ46</f>
        <v>0</v>
      </c>
      <c r="C55" s="22">
        <f>hidden2!HL46</f>
        <v>0</v>
      </c>
      <c r="D55" s="22">
        <f>hidden2!HM46</f>
        <v>0</v>
      </c>
      <c r="E55" s="22">
        <f>hidden2!HO46</f>
        <v>0</v>
      </c>
      <c r="F55" s="22">
        <f>hidden2!HP46</f>
        <v>204463</v>
      </c>
      <c r="G55" s="22">
        <f>hidden2!HR46</f>
        <v>204463</v>
      </c>
      <c r="H55" s="22">
        <f>hidden2!HS46</f>
        <v>115</v>
      </c>
      <c r="I55" s="22">
        <f>hidden2!HU46</f>
        <v>115</v>
      </c>
    </row>
    <row r="56" spans="1:9" ht="12.75" customHeight="1" x14ac:dyDescent="0.25">
      <c r="A56" s="20" t="str">
        <f>hidden1!A47</f>
        <v xml:space="preserve">  Астраханская область</v>
      </c>
      <c r="B56" s="22">
        <f>hidden2!HJ47</f>
        <v>0</v>
      </c>
      <c r="C56" s="22">
        <f>hidden2!HL47</f>
        <v>0</v>
      </c>
      <c r="D56" s="22">
        <f>hidden2!HM47</f>
        <v>0</v>
      </c>
      <c r="E56" s="22">
        <f>hidden2!HO47</f>
        <v>0</v>
      </c>
      <c r="F56" s="22">
        <f>hidden2!HP47</f>
        <v>33673</v>
      </c>
      <c r="G56" s="22">
        <f>hidden2!HR47</f>
        <v>33673</v>
      </c>
      <c r="H56" s="22">
        <f>hidden2!HS47</f>
        <v>0</v>
      </c>
      <c r="I56" s="22">
        <f>hidden2!HU47</f>
        <v>0</v>
      </c>
    </row>
    <row r="57" spans="1:9" ht="12.75" customHeight="1" x14ac:dyDescent="0.25">
      <c r="A57" s="20" t="str">
        <f>hidden1!A48</f>
        <v xml:space="preserve">  Волгоградская область</v>
      </c>
      <c r="B57" s="22">
        <f>hidden2!HJ48</f>
        <v>0</v>
      </c>
      <c r="C57" s="22">
        <f>hidden2!HL48</f>
        <v>0</v>
      </c>
      <c r="D57" s="22">
        <f>hidden2!HM48</f>
        <v>0</v>
      </c>
      <c r="E57" s="22">
        <f>hidden2!HO48</f>
        <v>0</v>
      </c>
      <c r="F57" s="22">
        <f>hidden2!HP48</f>
        <v>74376</v>
      </c>
      <c r="G57" s="22">
        <f>hidden2!HR48</f>
        <v>74376</v>
      </c>
      <c r="H57" s="22">
        <f>hidden2!HS48</f>
        <v>137</v>
      </c>
      <c r="I57" s="22">
        <f>hidden2!HU48</f>
        <v>137</v>
      </c>
    </row>
    <row r="58" spans="1:9" ht="12.75" customHeight="1" x14ac:dyDescent="0.25">
      <c r="A58" s="20" t="str">
        <f>hidden1!A49</f>
        <v xml:space="preserve">  Ростовская область</v>
      </c>
      <c r="B58" s="22">
        <f>hidden2!HJ49</f>
        <v>0</v>
      </c>
      <c r="C58" s="22">
        <f>hidden2!HL49</f>
        <v>0</v>
      </c>
      <c r="D58" s="22">
        <f>hidden2!HM49</f>
        <v>0</v>
      </c>
      <c r="E58" s="22">
        <f>hidden2!HO49</f>
        <v>0</v>
      </c>
      <c r="F58" s="22">
        <f>hidden2!HP49</f>
        <v>123661</v>
      </c>
      <c r="G58" s="22">
        <f>hidden2!HR49</f>
        <v>123661</v>
      </c>
      <c r="H58" s="22">
        <f>hidden2!HS49</f>
        <v>1157</v>
      </c>
      <c r="I58" s="22">
        <f>hidden2!HU49</f>
        <v>1157</v>
      </c>
    </row>
    <row r="59" spans="1:9" ht="12.75" customHeight="1" x14ac:dyDescent="0.25">
      <c r="A59" s="20" t="str">
        <f>hidden1!A50</f>
        <v xml:space="preserve">  город Севастополь</v>
      </c>
      <c r="B59" s="22">
        <f>hidden2!HJ50</f>
        <v>0</v>
      </c>
      <c r="C59" s="22">
        <f>hidden2!HL50</f>
        <v>0</v>
      </c>
      <c r="D59" s="22">
        <f>hidden2!HM50</f>
        <v>0</v>
      </c>
      <c r="E59" s="22">
        <f>hidden2!HO50</f>
        <v>0</v>
      </c>
      <c r="F59" s="22">
        <f>hidden2!HP50</f>
        <v>11654</v>
      </c>
      <c r="G59" s="22">
        <f>hidden2!HR50</f>
        <v>11654</v>
      </c>
      <c r="H59" s="22">
        <f>hidden2!HS50</f>
        <v>0</v>
      </c>
      <c r="I59" s="22">
        <f>hidden2!HU50</f>
        <v>0</v>
      </c>
    </row>
    <row r="60" spans="1:9" ht="12.75" customHeight="1" x14ac:dyDescent="0.25">
      <c r="A60" s="20" t="str">
        <f>hidden1!A51</f>
        <v xml:space="preserve"> ПРИВОЛЖСКИЙ ФЕДЕРАЛЬНЫЙ ОКРУГ</v>
      </c>
      <c r="B60" s="22">
        <f>hidden2!HJ51</f>
        <v>0</v>
      </c>
      <c r="C60" s="22">
        <f>hidden2!HL51</f>
        <v>0</v>
      </c>
      <c r="D60" s="22">
        <f>hidden2!HM51</f>
        <v>0</v>
      </c>
      <c r="E60" s="22">
        <f>hidden2!HO51</f>
        <v>0</v>
      </c>
      <c r="F60" s="22">
        <f>hidden2!HP51</f>
        <v>934119</v>
      </c>
      <c r="G60" s="22">
        <f>hidden2!HR51</f>
        <v>934119</v>
      </c>
      <c r="H60" s="22">
        <f>hidden2!HS51</f>
        <v>2326</v>
      </c>
      <c r="I60" s="22">
        <f>hidden2!HU51</f>
        <v>2326</v>
      </c>
    </row>
    <row r="61" spans="1:9" ht="12.75" customHeight="1" x14ac:dyDescent="0.25">
      <c r="A61" s="20" t="str">
        <f>hidden1!A52</f>
        <v xml:space="preserve">  Республика Башкортостан</v>
      </c>
      <c r="B61" s="22">
        <f>hidden2!HJ52</f>
        <v>0</v>
      </c>
      <c r="C61" s="22">
        <f>hidden2!HL52</f>
        <v>0</v>
      </c>
      <c r="D61" s="22">
        <f>hidden2!HM52</f>
        <v>0</v>
      </c>
      <c r="E61" s="22">
        <f>hidden2!HO52</f>
        <v>0</v>
      </c>
      <c r="F61" s="22">
        <f>hidden2!HP52</f>
        <v>147017</v>
      </c>
      <c r="G61" s="22">
        <f>hidden2!HR52</f>
        <v>147017</v>
      </c>
      <c r="H61" s="22">
        <f>hidden2!HS52</f>
        <v>232</v>
      </c>
      <c r="I61" s="22">
        <f>hidden2!HU52</f>
        <v>232</v>
      </c>
    </row>
    <row r="62" spans="1:9" ht="12.75" customHeight="1" x14ac:dyDescent="0.25">
      <c r="A62" s="20" t="str">
        <f>hidden1!A53</f>
        <v xml:space="preserve">  Республика Марий-Эл</v>
      </c>
      <c r="B62" s="22">
        <f>hidden2!HJ53</f>
        <v>0</v>
      </c>
      <c r="C62" s="22">
        <f>hidden2!HL53</f>
        <v>0</v>
      </c>
      <c r="D62" s="22">
        <f>hidden2!HM53</f>
        <v>0</v>
      </c>
      <c r="E62" s="22">
        <f>hidden2!HO53</f>
        <v>0</v>
      </c>
      <c r="F62" s="22">
        <f>hidden2!HP53</f>
        <v>19089</v>
      </c>
      <c r="G62" s="22">
        <f>hidden2!HR53</f>
        <v>19089</v>
      </c>
      <c r="H62" s="22">
        <f>hidden2!HS53</f>
        <v>2</v>
      </c>
      <c r="I62" s="22">
        <f>hidden2!HU53</f>
        <v>2</v>
      </c>
    </row>
    <row r="63" spans="1:9" ht="12.75" customHeight="1" x14ac:dyDescent="0.25">
      <c r="A63" s="20" t="str">
        <f>hidden1!A54</f>
        <v xml:space="preserve">  Республика Мордовия</v>
      </c>
      <c r="B63" s="22">
        <f>hidden2!HJ54</f>
        <v>0</v>
      </c>
      <c r="C63" s="22">
        <f>hidden2!HL54</f>
        <v>0</v>
      </c>
      <c r="D63" s="22">
        <f>hidden2!HM54</f>
        <v>0</v>
      </c>
      <c r="E63" s="22">
        <f>hidden2!HO54</f>
        <v>0</v>
      </c>
      <c r="F63" s="22">
        <f>hidden2!HP54</f>
        <v>19362</v>
      </c>
      <c r="G63" s="22">
        <f>hidden2!HR54</f>
        <v>19362</v>
      </c>
      <c r="H63" s="22">
        <f>hidden2!HS54</f>
        <v>0</v>
      </c>
      <c r="I63" s="22">
        <f>hidden2!HU54</f>
        <v>0</v>
      </c>
    </row>
    <row r="64" spans="1:9" ht="12.75" customHeight="1" x14ac:dyDescent="0.25">
      <c r="A64" s="20" t="str">
        <f>hidden1!A55</f>
        <v xml:space="preserve">  Республика Татарстан</v>
      </c>
      <c r="B64" s="22">
        <f>hidden2!HJ55</f>
        <v>0</v>
      </c>
      <c r="C64" s="22">
        <f>hidden2!HL55</f>
        <v>0</v>
      </c>
      <c r="D64" s="22">
        <f>hidden2!HM55</f>
        <v>0</v>
      </c>
      <c r="E64" s="22">
        <f>hidden2!HO55</f>
        <v>0</v>
      </c>
      <c r="F64" s="22">
        <f>hidden2!HP55</f>
        <v>120262</v>
      </c>
      <c r="G64" s="22">
        <f>hidden2!HR55</f>
        <v>120262</v>
      </c>
      <c r="H64" s="22">
        <f>hidden2!HS55</f>
        <v>12</v>
      </c>
      <c r="I64" s="22">
        <f>hidden2!HU55</f>
        <v>12</v>
      </c>
    </row>
    <row r="65" spans="1:9" ht="12.75" customHeight="1" x14ac:dyDescent="0.25">
      <c r="A65" s="20" t="str">
        <f>hidden1!A56</f>
        <v xml:space="preserve">  Удмуртская Республика</v>
      </c>
      <c r="B65" s="22">
        <f>hidden2!HJ56</f>
        <v>0</v>
      </c>
      <c r="C65" s="22">
        <f>hidden2!HL56</f>
        <v>0</v>
      </c>
      <c r="D65" s="22">
        <f>hidden2!HM56</f>
        <v>0</v>
      </c>
      <c r="E65" s="22">
        <f>hidden2!HO56</f>
        <v>0</v>
      </c>
      <c r="F65" s="22">
        <f>hidden2!HP56</f>
        <v>42898</v>
      </c>
      <c r="G65" s="22">
        <f>hidden2!HR56</f>
        <v>42898</v>
      </c>
      <c r="H65" s="22">
        <f>hidden2!HS56</f>
        <v>35</v>
      </c>
      <c r="I65" s="22">
        <f>hidden2!HU56</f>
        <v>35</v>
      </c>
    </row>
    <row r="66" spans="1:9" ht="12.75" customHeight="1" x14ac:dyDescent="0.25">
      <c r="A66" s="20" t="str">
        <f>hidden1!A57</f>
        <v xml:space="preserve">  Чувашская Республика</v>
      </c>
      <c r="B66" s="22">
        <f>hidden2!HJ57</f>
        <v>0</v>
      </c>
      <c r="C66" s="22">
        <f>hidden2!HL57</f>
        <v>0</v>
      </c>
      <c r="D66" s="22">
        <f>hidden2!HM57</f>
        <v>0</v>
      </c>
      <c r="E66" s="22">
        <f>hidden2!HO57</f>
        <v>0</v>
      </c>
      <c r="F66" s="22">
        <f>hidden2!HP57</f>
        <v>23820</v>
      </c>
      <c r="G66" s="22">
        <f>hidden2!HR57</f>
        <v>23820</v>
      </c>
      <c r="H66" s="22">
        <f>hidden2!HS57</f>
        <v>19</v>
      </c>
      <c r="I66" s="22">
        <f>hidden2!HU57</f>
        <v>19</v>
      </c>
    </row>
    <row r="67" spans="1:9" ht="12.75" customHeight="1" x14ac:dyDescent="0.25">
      <c r="A67" s="20" t="str">
        <f>hidden1!A58</f>
        <v xml:space="preserve">  Кировская область</v>
      </c>
      <c r="B67" s="22">
        <f>hidden2!HJ58</f>
        <v>0</v>
      </c>
      <c r="C67" s="22">
        <f>hidden2!HL58</f>
        <v>0</v>
      </c>
      <c r="D67" s="22">
        <f>hidden2!HM58</f>
        <v>0</v>
      </c>
      <c r="E67" s="22">
        <f>hidden2!HO58</f>
        <v>0</v>
      </c>
      <c r="F67" s="22">
        <f>hidden2!HP58</f>
        <v>40159</v>
      </c>
      <c r="G67" s="22">
        <f>hidden2!HR58</f>
        <v>40159</v>
      </c>
      <c r="H67" s="22">
        <f>hidden2!HS58</f>
        <v>14</v>
      </c>
      <c r="I67" s="22">
        <f>hidden2!HU58</f>
        <v>14</v>
      </c>
    </row>
    <row r="68" spans="1:9" ht="12.75" customHeight="1" x14ac:dyDescent="0.25">
      <c r="A68" s="20" t="str">
        <f>hidden1!A59</f>
        <v xml:space="preserve">  Нижегородская область</v>
      </c>
      <c r="B68" s="22">
        <f>hidden2!HJ59</f>
        <v>0</v>
      </c>
      <c r="C68" s="22">
        <f>hidden2!HL59</f>
        <v>0</v>
      </c>
      <c r="D68" s="22">
        <f>hidden2!HM59</f>
        <v>0</v>
      </c>
      <c r="E68" s="22">
        <f>hidden2!HO59</f>
        <v>0</v>
      </c>
      <c r="F68" s="22">
        <f>hidden2!HP59</f>
        <v>98558</v>
      </c>
      <c r="G68" s="22">
        <f>hidden2!HR59</f>
        <v>98558</v>
      </c>
      <c r="H68" s="22">
        <f>hidden2!HS59</f>
        <v>1850</v>
      </c>
      <c r="I68" s="22">
        <f>hidden2!HU59</f>
        <v>1850</v>
      </c>
    </row>
    <row r="69" spans="1:9" ht="13.8" customHeight="1" x14ac:dyDescent="0.25">
      <c r="A69" s="20" t="str">
        <f>hidden1!A60</f>
        <v xml:space="preserve">  Оренбургская область</v>
      </c>
      <c r="B69" s="22">
        <f>hidden2!HJ60</f>
        <v>0</v>
      </c>
      <c r="C69" s="22">
        <f>hidden2!HL60</f>
        <v>0</v>
      </c>
      <c r="D69" s="22">
        <f>hidden2!HM60</f>
        <v>0</v>
      </c>
      <c r="E69" s="22">
        <f>hidden2!HO60</f>
        <v>0</v>
      </c>
      <c r="F69" s="22">
        <f>hidden2!HP60</f>
        <v>68549</v>
      </c>
      <c r="G69" s="22">
        <f>hidden2!HR60</f>
        <v>68549</v>
      </c>
      <c r="H69" s="22">
        <f>hidden2!HS60</f>
        <v>12</v>
      </c>
      <c r="I69" s="22">
        <f>hidden2!HU60</f>
        <v>12</v>
      </c>
    </row>
    <row r="70" spans="1:9" ht="12.75" customHeight="1" x14ac:dyDescent="0.25">
      <c r="A70" s="20" t="str">
        <f>hidden1!A61</f>
        <v xml:space="preserve">  Пензенская область</v>
      </c>
      <c r="B70" s="22">
        <f>hidden2!HJ61</f>
        <v>0</v>
      </c>
      <c r="C70" s="22">
        <f>hidden2!HL61</f>
        <v>0</v>
      </c>
      <c r="D70" s="22">
        <f>hidden2!HM61</f>
        <v>0</v>
      </c>
      <c r="E70" s="22">
        <f>hidden2!HO61</f>
        <v>0</v>
      </c>
      <c r="F70" s="22">
        <f>hidden2!HP61</f>
        <v>29610</v>
      </c>
      <c r="G70" s="22">
        <f>hidden2!HR61</f>
        <v>29610</v>
      </c>
      <c r="H70" s="22">
        <f>hidden2!HS61</f>
        <v>55</v>
      </c>
      <c r="I70" s="22">
        <f>hidden2!HU61</f>
        <v>55</v>
      </c>
    </row>
    <row r="71" spans="1:9" ht="12.75" customHeight="1" x14ac:dyDescent="0.25">
      <c r="A71" s="20" t="str">
        <f>hidden1!A62</f>
        <v xml:space="preserve">  Пермский край</v>
      </c>
      <c r="B71" s="22">
        <f>hidden2!HJ62</f>
        <v>0</v>
      </c>
      <c r="C71" s="22">
        <f>hidden2!HL62</f>
        <v>0</v>
      </c>
      <c r="D71" s="22">
        <f>hidden2!HM62</f>
        <v>0</v>
      </c>
      <c r="E71" s="22">
        <f>hidden2!HO62</f>
        <v>0</v>
      </c>
      <c r="F71" s="22">
        <f>hidden2!HP62</f>
        <v>88233</v>
      </c>
      <c r="G71" s="22">
        <f>hidden2!HR62</f>
        <v>88233</v>
      </c>
      <c r="H71" s="22">
        <f>hidden2!HS62</f>
        <v>1</v>
      </c>
      <c r="I71" s="22">
        <f>hidden2!HU62</f>
        <v>1</v>
      </c>
    </row>
    <row r="72" spans="1:9" ht="12.75" customHeight="1" x14ac:dyDescent="0.25">
      <c r="A72" s="20" t="str">
        <f>hidden1!A63</f>
        <v xml:space="preserve">  Самарская область</v>
      </c>
      <c r="B72" s="22">
        <f>hidden2!HJ63</f>
        <v>0</v>
      </c>
      <c r="C72" s="22">
        <f>hidden2!HL63</f>
        <v>0</v>
      </c>
      <c r="D72" s="22">
        <f>hidden2!HM63</f>
        <v>0</v>
      </c>
      <c r="E72" s="22">
        <f>hidden2!HO63</f>
        <v>0</v>
      </c>
      <c r="F72" s="22">
        <f>hidden2!HP63</f>
        <v>118406</v>
      </c>
      <c r="G72" s="22">
        <f>hidden2!HR63</f>
        <v>118406</v>
      </c>
      <c r="H72" s="22">
        <f>hidden2!HS63</f>
        <v>72</v>
      </c>
      <c r="I72" s="22">
        <f>hidden2!HU63</f>
        <v>72</v>
      </c>
    </row>
    <row r="73" spans="1:9" ht="12.75" customHeight="1" x14ac:dyDescent="0.25">
      <c r="A73" s="20" t="str">
        <f>hidden1!A64</f>
        <v xml:space="preserve">  Саратовская область</v>
      </c>
      <c r="B73" s="22">
        <f>hidden2!HJ64</f>
        <v>0</v>
      </c>
      <c r="C73" s="22">
        <f>hidden2!HL64</f>
        <v>0</v>
      </c>
      <c r="D73" s="22">
        <f>hidden2!HM64</f>
        <v>0</v>
      </c>
      <c r="E73" s="22">
        <f>hidden2!HO64</f>
        <v>0</v>
      </c>
      <c r="F73" s="22">
        <f>hidden2!HP64</f>
        <v>82444</v>
      </c>
      <c r="G73" s="22">
        <f>hidden2!HR64</f>
        <v>82444</v>
      </c>
      <c r="H73" s="22">
        <f>hidden2!HS64</f>
        <v>3</v>
      </c>
      <c r="I73" s="22">
        <f>hidden2!HU64</f>
        <v>3</v>
      </c>
    </row>
    <row r="74" spans="1:9" ht="12.75" customHeight="1" x14ac:dyDescent="0.25">
      <c r="A74" s="20" t="str">
        <f>hidden1!A65</f>
        <v xml:space="preserve">  Ульяновская область</v>
      </c>
      <c r="B74" s="22">
        <f>hidden2!HJ65</f>
        <v>0</v>
      </c>
      <c r="C74" s="22">
        <f>hidden2!HL65</f>
        <v>0</v>
      </c>
      <c r="D74" s="22">
        <f>hidden2!HM65</f>
        <v>0</v>
      </c>
      <c r="E74" s="22">
        <f>hidden2!HO65</f>
        <v>0</v>
      </c>
      <c r="F74" s="22">
        <f>hidden2!HP65</f>
        <v>35712</v>
      </c>
      <c r="G74" s="22">
        <f>hidden2!HR65</f>
        <v>35712</v>
      </c>
      <c r="H74" s="22">
        <f>hidden2!HS65</f>
        <v>19</v>
      </c>
      <c r="I74" s="22">
        <f>hidden2!HU65</f>
        <v>19</v>
      </c>
    </row>
    <row r="75" spans="1:9" ht="12.75" customHeight="1" x14ac:dyDescent="0.25">
      <c r="A75" s="20" t="str">
        <f>hidden1!A66</f>
        <v xml:space="preserve"> УРАЛЬСКИЙ ФЕДЕРАЛЬНЫЙ ОКРУГ</v>
      </c>
      <c r="B75" s="22">
        <f>hidden2!HJ66</f>
        <v>0</v>
      </c>
      <c r="C75" s="22">
        <f>hidden2!HL66</f>
        <v>0</v>
      </c>
      <c r="D75" s="22">
        <f>hidden2!HM66</f>
        <v>0</v>
      </c>
      <c r="E75" s="22">
        <f>hidden2!HO66</f>
        <v>0</v>
      </c>
      <c r="F75" s="22">
        <f>hidden2!HP66</f>
        <v>542097</v>
      </c>
      <c r="G75" s="22">
        <f>hidden2!HR66</f>
        <v>542097</v>
      </c>
      <c r="H75" s="22">
        <f>hidden2!HS66</f>
        <v>1119</v>
      </c>
      <c r="I75" s="22">
        <f>hidden2!HU66</f>
        <v>1119</v>
      </c>
    </row>
    <row r="76" spans="1:9" ht="12.75" customHeight="1" x14ac:dyDescent="0.25">
      <c r="A76" s="20" t="str">
        <f>hidden1!A67</f>
        <v xml:space="preserve">  Курганская область</v>
      </c>
      <c r="B76" s="22">
        <f>hidden2!HJ67</f>
        <v>0</v>
      </c>
      <c r="C76" s="22">
        <f>hidden2!HL67</f>
        <v>0</v>
      </c>
      <c r="D76" s="22">
        <f>hidden2!HM67</f>
        <v>0</v>
      </c>
      <c r="E76" s="22">
        <f>hidden2!HO67</f>
        <v>0</v>
      </c>
      <c r="F76" s="22">
        <f>hidden2!HP67</f>
        <v>34086</v>
      </c>
      <c r="G76" s="22">
        <f>hidden2!HR67</f>
        <v>34086</v>
      </c>
      <c r="H76" s="22">
        <f>hidden2!HS67</f>
        <v>0</v>
      </c>
      <c r="I76" s="22">
        <f>hidden2!HU67</f>
        <v>0</v>
      </c>
    </row>
    <row r="77" spans="1:9" ht="12.75" customHeight="1" x14ac:dyDescent="0.25">
      <c r="A77" s="20" t="str">
        <f>hidden1!A68</f>
        <v xml:space="preserve">  Свердловская область</v>
      </c>
      <c r="B77" s="22">
        <f>hidden2!HJ68</f>
        <v>0</v>
      </c>
      <c r="C77" s="22">
        <f>hidden2!HL68</f>
        <v>0</v>
      </c>
      <c r="D77" s="22">
        <f>hidden2!HM68</f>
        <v>0</v>
      </c>
      <c r="E77" s="22">
        <f>hidden2!HO68</f>
        <v>0</v>
      </c>
      <c r="F77" s="22">
        <f>hidden2!HP68</f>
        <v>176349</v>
      </c>
      <c r="G77" s="22">
        <f>hidden2!HR68</f>
        <v>176349</v>
      </c>
      <c r="H77" s="22">
        <f>hidden2!HS68</f>
        <v>502</v>
      </c>
      <c r="I77" s="22">
        <f>hidden2!HU68</f>
        <v>502</v>
      </c>
    </row>
    <row r="78" spans="1:9" ht="12.75" customHeight="1" x14ac:dyDescent="0.25">
      <c r="A78" s="20" t="str">
        <f>hidden1!A69</f>
        <v xml:space="preserve">  Тюменская область</v>
      </c>
      <c r="B78" s="22">
        <f>hidden2!HJ69</f>
        <v>0</v>
      </c>
      <c r="C78" s="22">
        <f>hidden2!HL69</f>
        <v>0</v>
      </c>
      <c r="D78" s="22">
        <f>hidden2!HM69</f>
        <v>0</v>
      </c>
      <c r="E78" s="22">
        <f>hidden2!HO69</f>
        <v>0</v>
      </c>
      <c r="F78" s="22">
        <f>hidden2!HP69</f>
        <v>76947</v>
      </c>
      <c r="G78" s="22">
        <f>hidden2!HR69</f>
        <v>76947</v>
      </c>
      <c r="H78" s="22">
        <f>hidden2!HS69</f>
        <v>8</v>
      </c>
      <c r="I78" s="22">
        <f>hidden2!HU69</f>
        <v>8</v>
      </c>
    </row>
    <row r="79" spans="1:9" ht="12.75" customHeight="1" x14ac:dyDescent="0.25">
      <c r="A79" s="20" t="str">
        <f>hidden1!A70</f>
        <v xml:space="preserve">  Челябинская область</v>
      </c>
      <c r="B79" s="22">
        <f>hidden2!HJ70</f>
        <v>0</v>
      </c>
      <c r="C79" s="22">
        <f>hidden2!HL70</f>
        <v>0</v>
      </c>
      <c r="D79" s="22">
        <f>hidden2!HM70</f>
        <v>0</v>
      </c>
      <c r="E79" s="22">
        <f>hidden2!HO70</f>
        <v>0</v>
      </c>
      <c r="F79" s="22">
        <f>hidden2!HP70</f>
        <v>148635</v>
      </c>
      <c r="G79" s="22">
        <f>hidden2!HR70</f>
        <v>148635</v>
      </c>
      <c r="H79" s="22">
        <f>hidden2!HS70</f>
        <v>141</v>
      </c>
      <c r="I79" s="22">
        <f>hidden2!HU70</f>
        <v>141</v>
      </c>
    </row>
    <row r="80" spans="1:9" ht="12.75" customHeight="1" x14ac:dyDescent="0.25">
      <c r="A80" s="20" t="str">
        <f>hidden1!A71</f>
        <v xml:space="preserve">  Ханты-Мансийский автономный округ - Югра</v>
      </c>
      <c r="B80" s="22">
        <f>hidden2!HJ71</f>
        <v>0</v>
      </c>
      <c r="C80" s="22">
        <f>hidden2!HL71</f>
        <v>0</v>
      </c>
      <c r="D80" s="22">
        <f>hidden2!HM71</f>
        <v>0</v>
      </c>
      <c r="E80" s="22">
        <f>hidden2!HO71</f>
        <v>0</v>
      </c>
      <c r="F80" s="22">
        <f>hidden2!HP71</f>
        <v>78975</v>
      </c>
      <c r="G80" s="22">
        <f>hidden2!HR71</f>
        <v>78975</v>
      </c>
      <c r="H80" s="22">
        <f>hidden2!HS71</f>
        <v>9</v>
      </c>
      <c r="I80" s="22">
        <f>hidden2!HU71</f>
        <v>9</v>
      </c>
    </row>
    <row r="81" spans="1:9" ht="12.75" customHeight="1" x14ac:dyDescent="0.25">
      <c r="A81" s="20" t="str">
        <f>hidden1!A72</f>
        <v xml:space="preserve">  Ямало-Ненецкий автономный округ</v>
      </c>
      <c r="B81" s="22">
        <f>hidden2!HJ72</f>
        <v>0</v>
      </c>
      <c r="C81" s="22">
        <f>hidden2!HL72</f>
        <v>0</v>
      </c>
      <c r="D81" s="22">
        <f>hidden2!HM72</f>
        <v>0</v>
      </c>
      <c r="E81" s="22">
        <f>hidden2!HO72</f>
        <v>0</v>
      </c>
      <c r="F81" s="22">
        <f>hidden2!HP72</f>
        <v>27105</v>
      </c>
      <c r="G81" s="22">
        <f>hidden2!HR72</f>
        <v>27105</v>
      </c>
      <c r="H81" s="22">
        <f>hidden2!HS72</f>
        <v>459</v>
      </c>
      <c r="I81" s="22">
        <f>hidden2!HU72</f>
        <v>459</v>
      </c>
    </row>
    <row r="82" spans="1:9" ht="12.75" customHeight="1" x14ac:dyDescent="0.25">
      <c r="A82" s="20" t="str">
        <f>hidden1!A73</f>
        <v xml:space="preserve"> СИБИРСКИЙ ФЕДЕРАЛЬНЫЙ ОКРУГ</v>
      </c>
      <c r="B82" s="22">
        <f>hidden2!HJ73</f>
        <v>0</v>
      </c>
      <c r="C82" s="22">
        <f>hidden2!HL73</f>
        <v>0</v>
      </c>
      <c r="D82" s="22">
        <f>hidden2!HM73</f>
        <v>0</v>
      </c>
      <c r="E82" s="22">
        <f>hidden2!HO73</f>
        <v>0</v>
      </c>
      <c r="F82" s="22">
        <f>hidden2!HP73</f>
        <v>678855</v>
      </c>
      <c r="G82" s="22">
        <f>hidden2!HR73</f>
        <v>678855</v>
      </c>
      <c r="H82" s="22">
        <f>hidden2!HS73</f>
        <v>32782</v>
      </c>
      <c r="I82" s="22">
        <f>hidden2!HU73</f>
        <v>32782</v>
      </c>
    </row>
    <row r="83" spans="1:9" ht="12.75" customHeight="1" x14ac:dyDescent="0.25">
      <c r="A83" s="20" t="str">
        <f>hidden1!A74</f>
        <v xml:space="preserve">  Республика Алтай</v>
      </c>
      <c r="B83" s="22">
        <f>hidden2!HJ74</f>
        <v>0</v>
      </c>
      <c r="C83" s="22">
        <f>hidden2!HL74</f>
        <v>0</v>
      </c>
      <c r="D83" s="22">
        <f>hidden2!HM74</f>
        <v>0</v>
      </c>
      <c r="E83" s="22">
        <f>hidden2!HO74</f>
        <v>0</v>
      </c>
      <c r="F83" s="22">
        <f>hidden2!HP74</f>
        <v>7600</v>
      </c>
      <c r="G83" s="22">
        <f>hidden2!HR74</f>
        <v>7600</v>
      </c>
      <c r="H83" s="22">
        <f>hidden2!HS74</f>
        <v>5</v>
      </c>
      <c r="I83" s="22">
        <f>hidden2!HU74</f>
        <v>5</v>
      </c>
    </row>
    <row r="84" spans="1:9" ht="12.75" customHeight="1" x14ac:dyDescent="0.25">
      <c r="A84" s="20" t="str">
        <f>hidden1!A75</f>
        <v xml:space="preserve">  Республика Тыва</v>
      </c>
      <c r="B84" s="22">
        <f>hidden2!HJ75</f>
        <v>0</v>
      </c>
      <c r="C84" s="22">
        <f>hidden2!HL75</f>
        <v>0</v>
      </c>
      <c r="D84" s="22">
        <f>hidden2!HM75</f>
        <v>0</v>
      </c>
      <c r="E84" s="22">
        <f>hidden2!HO75</f>
        <v>0</v>
      </c>
      <c r="F84" s="22">
        <f>hidden2!HP75</f>
        <v>13807</v>
      </c>
      <c r="G84" s="22">
        <f>hidden2!HR75</f>
        <v>13807</v>
      </c>
      <c r="H84" s="22">
        <f>hidden2!HS75</f>
        <v>90</v>
      </c>
      <c r="I84" s="22">
        <f>hidden2!HU75</f>
        <v>90</v>
      </c>
    </row>
    <row r="85" spans="1:9" ht="12.75" customHeight="1" x14ac:dyDescent="0.25">
      <c r="A85" s="20" t="str">
        <f>hidden1!A76</f>
        <v xml:space="preserve">  Республика Хакасия</v>
      </c>
      <c r="B85" s="22">
        <f>hidden2!HJ76</f>
        <v>0</v>
      </c>
      <c r="C85" s="22">
        <f>hidden2!HL76</f>
        <v>0</v>
      </c>
      <c r="D85" s="22">
        <f>hidden2!HM76</f>
        <v>0</v>
      </c>
      <c r="E85" s="22">
        <f>hidden2!HO76</f>
        <v>0</v>
      </c>
      <c r="F85" s="22">
        <f>hidden2!HP76</f>
        <v>19068</v>
      </c>
      <c r="G85" s="22">
        <f>hidden2!HR76</f>
        <v>19068</v>
      </c>
      <c r="H85" s="22">
        <f>hidden2!HS76</f>
        <v>41</v>
      </c>
      <c r="I85" s="22">
        <f>hidden2!HU76</f>
        <v>41</v>
      </c>
    </row>
    <row r="86" spans="1:9" ht="12.75" customHeight="1" x14ac:dyDescent="0.25">
      <c r="A86" s="20" t="str">
        <f>hidden1!A77</f>
        <v xml:space="preserve">  Алтайский край</v>
      </c>
      <c r="B86" s="22">
        <f>hidden2!HJ77</f>
        <v>0</v>
      </c>
      <c r="C86" s="22">
        <f>hidden2!HL77</f>
        <v>0</v>
      </c>
      <c r="D86" s="22">
        <f>hidden2!HM77</f>
        <v>0</v>
      </c>
      <c r="E86" s="22">
        <f>hidden2!HO77</f>
        <v>0</v>
      </c>
      <c r="F86" s="22">
        <f>hidden2!HP77</f>
        <v>72538</v>
      </c>
      <c r="G86" s="22">
        <f>hidden2!HR77</f>
        <v>72538</v>
      </c>
      <c r="H86" s="22">
        <f>hidden2!HS77</f>
        <v>28</v>
      </c>
      <c r="I86" s="22">
        <f>hidden2!HU77</f>
        <v>28</v>
      </c>
    </row>
    <row r="87" spans="1:9" ht="12.75" customHeight="1" x14ac:dyDescent="0.25">
      <c r="A87" s="20" t="str">
        <f>hidden1!A78</f>
        <v xml:space="preserve">  Красноярский край</v>
      </c>
      <c r="B87" s="22">
        <f>hidden2!HJ78</f>
        <v>0</v>
      </c>
      <c r="C87" s="22">
        <f>hidden2!HL78</f>
        <v>0</v>
      </c>
      <c r="D87" s="22">
        <f>hidden2!HM78</f>
        <v>0</v>
      </c>
      <c r="E87" s="22">
        <f>hidden2!HO78</f>
        <v>0</v>
      </c>
      <c r="F87" s="22">
        <f>hidden2!HP78</f>
        <v>133925</v>
      </c>
      <c r="G87" s="22">
        <f>hidden2!HR78</f>
        <v>133925</v>
      </c>
      <c r="H87" s="22">
        <f>hidden2!HS78</f>
        <v>4</v>
      </c>
      <c r="I87" s="22">
        <f>hidden2!HU78</f>
        <v>4</v>
      </c>
    </row>
    <row r="88" spans="1:9" ht="12.75" customHeight="1" x14ac:dyDescent="0.25">
      <c r="A88" s="20" t="str">
        <f>hidden1!A79</f>
        <v xml:space="preserve">  Иркутская область</v>
      </c>
      <c r="B88" s="22">
        <f>hidden2!HJ79</f>
        <v>0</v>
      </c>
      <c r="C88" s="22">
        <f>hidden2!HL79</f>
        <v>0</v>
      </c>
      <c r="D88" s="22">
        <f>hidden2!HM79</f>
        <v>0</v>
      </c>
      <c r="E88" s="22">
        <f>hidden2!HO79</f>
        <v>0</v>
      </c>
      <c r="F88" s="22">
        <f>hidden2!HP79</f>
        <v>113934</v>
      </c>
      <c r="G88" s="22">
        <f>hidden2!HR79</f>
        <v>113934</v>
      </c>
      <c r="H88" s="22">
        <f>hidden2!HS79</f>
        <v>1580</v>
      </c>
      <c r="I88" s="22">
        <f>hidden2!HU79</f>
        <v>1580</v>
      </c>
    </row>
    <row r="89" spans="1:9" ht="12.75" customHeight="1" x14ac:dyDescent="0.25">
      <c r="A89" s="20" t="str">
        <f>hidden1!A80</f>
        <v xml:space="preserve">  Кемеровская область - Кузбасс</v>
      </c>
      <c r="B89" s="22">
        <f>hidden2!HJ80</f>
        <v>0</v>
      </c>
      <c r="C89" s="22">
        <f>hidden2!HL80</f>
        <v>0</v>
      </c>
      <c r="D89" s="22">
        <f>hidden2!HM80</f>
        <v>0</v>
      </c>
      <c r="E89" s="22">
        <f>hidden2!HO80</f>
        <v>0</v>
      </c>
      <c r="F89" s="22">
        <f>hidden2!HP80</f>
        <v>102680</v>
      </c>
      <c r="G89" s="22">
        <f>hidden2!HR80</f>
        <v>102680</v>
      </c>
      <c r="H89" s="22">
        <f>hidden2!HS80</f>
        <v>61</v>
      </c>
      <c r="I89" s="22">
        <f>hidden2!HU80</f>
        <v>61</v>
      </c>
    </row>
    <row r="90" spans="1:9" ht="12.75" customHeight="1" x14ac:dyDescent="0.25">
      <c r="A90" s="20" t="str">
        <f>hidden1!A81</f>
        <v xml:space="preserve">  Новосибирская область</v>
      </c>
      <c r="B90" s="22">
        <f>hidden2!HJ81</f>
        <v>0</v>
      </c>
      <c r="C90" s="22">
        <f>hidden2!HL81</f>
        <v>0</v>
      </c>
      <c r="D90" s="22">
        <f>hidden2!HM81</f>
        <v>0</v>
      </c>
      <c r="E90" s="22">
        <f>hidden2!HO81</f>
        <v>0</v>
      </c>
      <c r="F90" s="22">
        <f>hidden2!HP81</f>
        <v>115643</v>
      </c>
      <c r="G90" s="22">
        <f>hidden2!HR81</f>
        <v>115643</v>
      </c>
      <c r="H90" s="22">
        <f>hidden2!HS81</f>
        <v>4</v>
      </c>
      <c r="I90" s="22">
        <f>hidden2!HU81</f>
        <v>4</v>
      </c>
    </row>
    <row r="91" spans="1:9" ht="12.75" customHeight="1" x14ac:dyDescent="0.25">
      <c r="A91" s="20" t="str">
        <f>hidden1!A82</f>
        <v xml:space="preserve">  Омская область</v>
      </c>
      <c r="B91" s="22">
        <f>hidden2!HJ82</f>
        <v>0</v>
      </c>
      <c r="C91" s="22">
        <f>hidden2!HL82</f>
        <v>0</v>
      </c>
      <c r="D91" s="22">
        <f>hidden2!HM82</f>
        <v>0</v>
      </c>
      <c r="E91" s="22">
        <f>hidden2!HO82</f>
        <v>0</v>
      </c>
      <c r="F91" s="22">
        <f>hidden2!HP82</f>
        <v>62615</v>
      </c>
      <c r="G91" s="22">
        <f>hidden2!HR82</f>
        <v>62615</v>
      </c>
      <c r="H91" s="22">
        <f>hidden2!HS82</f>
        <v>30944</v>
      </c>
      <c r="I91" s="22">
        <f>hidden2!HU82</f>
        <v>30944</v>
      </c>
    </row>
    <row r="92" spans="1:9" ht="12.75" customHeight="1" x14ac:dyDescent="0.25">
      <c r="A92" s="20" t="str">
        <f>hidden1!A83</f>
        <v xml:space="preserve">  Томская область</v>
      </c>
      <c r="B92" s="22">
        <f>hidden2!HJ83</f>
        <v>0</v>
      </c>
      <c r="C92" s="22">
        <f>hidden2!HL83</f>
        <v>0</v>
      </c>
      <c r="D92" s="22">
        <f>hidden2!HM83</f>
        <v>0</v>
      </c>
      <c r="E92" s="22">
        <f>hidden2!HO83</f>
        <v>0</v>
      </c>
      <c r="F92" s="22">
        <f>hidden2!HP83</f>
        <v>37045</v>
      </c>
      <c r="G92" s="22">
        <f>hidden2!HR83</f>
        <v>37045</v>
      </c>
      <c r="H92" s="22">
        <f>hidden2!HS83</f>
        <v>25</v>
      </c>
      <c r="I92" s="22">
        <f>hidden2!HU83</f>
        <v>25</v>
      </c>
    </row>
    <row r="93" spans="1:9" ht="12.75" customHeight="1" x14ac:dyDescent="0.25">
      <c r="A93" s="20" t="str">
        <f>hidden1!A84</f>
        <v xml:space="preserve"> ДАЛЬНЕВОСТОЧНЫЙ ФЕДЕРАЛЬНЫЙ ОКРУГ</v>
      </c>
      <c r="B93" s="22">
        <f>hidden2!HJ84</f>
        <v>0</v>
      </c>
      <c r="C93" s="22">
        <f>hidden2!HL84</f>
        <v>0</v>
      </c>
      <c r="D93" s="22">
        <f>hidden2!HM84</f>
        <v>0</v>
      </c>
      <c r="E93" s="22">
        <f>hidden2!HO84</f>
        <v>0</v>
      </c>
      <c r="F93" s="22">
        <f>hidden2!HP84</f>
        <v>349655</v>
      </c>
      <c r="G93" s="22">
        <f>hidden2!HR84</f>
        <v>349655</v>
      </c>
      <c r="H93" s="22">
        <f>hidden2!HS84</f>
        <v>8908</v>
      </c>
      <c r="I93" s="22">
        <f>hidden2!HU84</f>
        <v>8908</v>
      </c>
    </row>
    <row r="94" spans="1:9" ht="12.75" customHeight="1" x14ac:dyDescent="0.25">
      <c r="A94" s="20" t="str">
        <f>hidden1!A85</f>
        <v xml:space="preserve">  Республика Бурятия</v>
      </c>
      <c r="B94" s="22">
        <f>hidden2!HJ85</f>
        <v>0</v>
      </c>
      <c r="C94" s="22">
        <f>hidden2!HL85</f>
        <v>0</v>
      </c>
      <c r="D94" s="22">
        <f>hidden2!HM85</f>
        <v>0</v>
      </c>
      <c r="E94" s="22">
        <f>hidden2!HO85</f>
        <v>0</v>
      </c>
      <c r="F94" s="22">
        <f>hidden2!HP85</f>
        <v>32164</v>
      </c>
      <c r="G94" s="22">
        <f>hidden2!HR85</f>
        <v>32164</v>
      </c>
      <c r="H94" s="22">
        <f>hidden2!HS85</f>
        <v>75</v>
      </c>
      <c r="I94" s="22">
        <f>hidden2!HU85</f>
        <v>75</v>
      </c>
    </row>
    <row r="95" spans="1:9" ht="12.75" customHeight="1" x14ac:dyDescent="0.25">
      <c r="A95" s="20" t="str">
        <f>hidden1!A86</f>
        <v xml:space="preserve">  Республика Саха (Якутия)</v>
      </c>
      <c r="B95" s="22">
        <f>hidden2!HJ86</f>
        <v>0</v>
      </c>
      <c r="C95" s="22">
        <f>hidden2!HL86</f>
        <v>0</v>
      </c>
      <c r="D95" s="22">
        <f>hidden2!HM86</f>
        <v>0</v>
      </c>
      <c r="E95" s="22">
        <f>hidden2!HO86</f>
        <v>0</v>
      </c>
      <c r="F95" s="22">
        <f>hidden2!HP86</f>
        <v>41537</v>
      </c>
      <c r="G95" s="22">
        <f>hidden2!HR86</f>
        <v>41537</v>
      </c>
      <c r="H95" s="22">
        <f>hidden2!HS86</f>
        <v>1</v>
      </c>
      <c r="I95" s="22">
        <f>hidden2!HU86</f>
        <v>1</v>
      </c>
    </row>
    <row r="96" spans="1:9" ht="12.75" customHeight="1" x14ac:dyDescent="0.25">
      <c r="A96" s="20" t="str">
        <f>hidden1!A87</f>
        <v xml:space="preserve">  Приморский край</v>
      </c>
      <c r="B96" s="22">
        <f>hidden2!HJ87</f>
        <v>0</v>
      </c>
      <c r="C96" s="22">
        <f>hidden2!HL87</f>
        <v>0</v>
      </c>
      <c r="D96" s="22">
        <f>hidden2!HM87</f>
        <v>0</v>
      </c>
      <c r="E96" s="22">
        <f>hidden2!HO87</f>
        <v>0</v>
      </c>
      <c r="F96" s="22">
        <f>hidden2!HP87</f>
        <v>76566</v>
      </c>
      <c r="G96" s="22">
        <f>hidden2!HR87</f>
        <v>76566</v>
      </c>
      <c r="H96" s="22">
        <f>hidden2!HS87</f>
        <v>8312</v>
      </c>
      <c r="I96" s="22">
        <f>hidden2!HU87</f>
        <v>8312</v>
      </c>
    </row>
    <row r="97" spans="1:9" ht="13.8" customHeight="1" x14ac:dyDescent="0.25">
      <c r="A97" s="20" t="str">
        <f>hidden1!A88</f>
        <v xml:space="preserve">  Хабаровский край</v>
      </c>
      <c r="B97" s="22">
        <f>hidden2!HJ88</f>
        <v>0</v>
      </c>
      <c r="C97" s="22">
        <f>hidden2!HL88</f>
        <v>0</v>
      </c>
      <c r="D97" s="22">
        <f>hidden2!HM88</f>
        <v>0</v>
      </c>
      <c r="E97" s="22">
        <f>hidden2!HO88</f>
        <v>0</v>
      </c>
      <c r="F97" s="22">
        <f>hidden2!HP88</f>
        <v>68138</v>
      </c>
      <c r="G97" s="22">
        <f>hidden2!HR88</f>
        <v>68138</v>
      </c>
      <c r="H97" s="22">
        <f>hidden2!HS88</f>
        <v>326</v>
      </c>
      <c r="I97" s="22">
        <f>hidden2!HU88</f>
        <v>326</v>
      </c>
    </row>
    <row r="98" spans="1:9" ht="12.75" customHeight="1" x14ac:dyDescent="0.25">
      <c r="A98" s="20" t="str">
        <f>hidden1!A89</f>
        <v xml:space="preserve">  Амурская область</v>
      </c>
      <c r="B98" s="22">
        <f>hidden2!HJ89</f>
        <v>0</v>
      </c>
      <c r="C98" s="22">
        <f>hidden2!HL89</f>
        <v>0</v>
      </c>
      <c r="D98" s="22">
        <f>hidden2!HM89</f>
        <v>0</v>
      </c>
      <c r="E98" s="22">
        <f>hidden2!HO89</f>
        <v>0</v>
      </c>
      <c r="F98" s="22">
        <f>hidden2!HP89</f>
        <v>29046</v>
      </c>
      <c r="G98" s="22">
        <f>hidden2!HR89</f>
        <v>29046</v>
      </c>
      <c r="H98" s="22">
        <f>hidden2!HS89</f>
        <v>111</v>
      </c>
      <c r="I98" s="22">
        <f>hidden2!HU89</f>
        <v>111</v>
      </c>
    </row>
    <row r="99" spans="1:9" ht="12.75" customHeight="1" x14ac:dyDescent="0.25">
      <c r="A99" s="20" t="str">
        <f>hidden1!A90</f>
        <v xml:space="preserve">  Камчатский край</v>
      </c>
      <c r="B99" s="22">
        <f>hidden2!HJ90</f>
        <v>0</v>
      </c>
      <c r="C99" s="22">
        <f>hidden2!HL90</f>
        <v>0</v>
      </c>
      <c r="D99" s="22">
        <f>hidden2!HM90</f>
        <v>0</v>
      </c>
      <c r="E99" s="22">
        <f>hidden2!HO90</f>
        <v>0</v>
      </c>
      <c r="F99" s="22">
        <f>hidden2!HP90</f>
        <v>18199</v>
      </c>
      <c r="G99" s="22">
        <f>hidden2!HR90</f>
        <v>18199</v>
      </c>
      <c r="H99" s="22">
        <f>hidden2!HS90</f>
        <v>0</v>
      </c>
      <c r="I99" s="22">
        <f>hidden2!HU90</f>
        <v>0</v>
      </c>
    </row>
    <row r="100" spans="1:9" ht="12.75" customHeight="1" x14ac:dyDescent="0.25">
      <c r="A100" s="20" t="str">
        <f>hidden1!A91</f>
        <v xml:space="preserve">  Магаданская область</v>
      </c>
      <c r="B100" s="22">
        <f>hidden2!HJ91</f>
        <v>0</v>
      </c>
      <c r="C100" s="22">
        <f>hidden2!HL91</f>
        <v>0</v>
      </c>
      <c r="D100" s="22">
        <f>hidden2!HM91</f>
        <v>0</v>
      </c>
      <c r="E100" s="22">
        <f>hidden2!HO91</f>
        <v>0</v>
      </c>
      <c r="F100" s="22">
        <f>hidden2!HP91</f>
        <v>8137</v>
      </c>
      <c r="G100" s="22">
        <f>hidden2!HR91</f>
        <v>8137</v>
      </c>
      <c r="H100" s="22">
        <f>hidden2!HS91</f>
        <v>24</v>
      </c>
      <c r="I100" s="22">
        <f>hidden2!HU91</f>
        <v>24</v>
      </c>
    </row>
    <row r="101" spans="1:9" ht="12.75" customHeight="1" x14ac:dyDescent="0.25">
      <c r="A101" s="20" t="str">
        <f>hidden1!A92</f>
        <v xml:space="preserve">  Сахалинская область</v>
      </c>
      <c r="B101" s="22">
        <f>hidden2!HJ92</f>
        <v>0</v>
      </c>
      <c r="C101" s="22">
        <f>hidden2!HL92</f>
        <v>0</v>
      </c>
      <c r="D101" s="22">
        <f>hidden2!HM92</f>
        <v>0</v>
      </c>
      <c r="E101" s="22">
        <f>hidden2!HO92</f>
        <v>0</v>
      </c>
      <c r="F101" s="22">
        <f>hidden2!HP92</f>
        <v>24901</v>
      </c>
      <c r="G101" s="22">
        <f>hidden2!HR92</f>
        <v>24901</v>
      </c>
      <c r="H101" s="22">
        <f>hidden2!HS92</f>
        <v>56</v>
      </c>
      <c r="I101" s="22">
        <f>hidden2!HU92</f>
        <v>56</v>
      </c>
    </row>
    <row r="102" spans="1:9" ht="12.75" customHeight="1" x14ac:dyDescent="0.25">
      <c r="A102" s="20" t="str">
        <f>hidden1!A93</f>
        <v xml:space="preserve">  Забайкальский край</v>
      </c>
      <c r="B102" s="22">
        <f>hidden2!HJ93</f>
        <v>0</v>
      </c>
      <c r="C102" s="22">
        <f>hidden2!HL93</f>
        <v>0</v>
      </c>
      <c r="D102" s="22">
        <f>hidden2!HM93</f>
        <v>0</v>
      </c>
      <c r="E102" s="22">
        <f>hidden2!HO93</f>
        <v>0</v>
      </c>
      <c r="F102" s="22">
        <f>hidden2!HP93</f>
        <v>42892</v>
      </c>
      <c r="G102" s="22">
        <f>hidden2!HR93</f>
        <v>42892</v>
      </c>
      <c r="H102" s="22">
        <f>hidden2!HS93</f>
        <v>2</v>
      </c>
      <c r="I102" s="22">
        <f>hidden2!HU93</f>
        <v>2</v>
      </c>
    </row>
    <row r="103" spans="1:9" x14ac:dyDescent="0.25">
      <c r="A103" s="20" t="str">
        <f>hidden1!A94</f>
        <v xml:space="preserve">  Еврейская автономная область</v>
      </c>
      <c r="B103" s="22">
        <f>hidden2!HJ94</f>
        <v>0</v>
      </c>
      <c r="C103" s="22">
        <f>hidden2!HL94</f>
        <v>0</v>
      </c>
      <c r="D103" s="22">
        <f>hidden2!HM94</f>
        <v>0</v>
      </c>
      <c r="E103" s="22">
        <f>hidden2!HO94</f>
        <v>0</v>
      </c>
      <c r="F103" s="22">
        <f>hidden2!HP94</f>
        <v>6289</v>
      </c>
      <c r="G103" s="22">
        <f>hidden2!HR94</f>
        <v>6289</v>
      </c>
      <c r="H103" s="22">
        <f>hidden2!HS94</f>
        <v>1</v>
      </c>
      <c r="I103" s="22">
        <f>hidden2!HU94</f>
        <v>1</v>
      </c>
    </row>
    <row r="104" spans="1:9" x14ac:dyDescent="0.25">
      <c r="A104" s="20" t="str">
        <f>hidden1!A95</f>
        <v xml:space="preserve">  Чукотский автономный округ</v>
      </c>
      <c r="B104" s="22">
        <f>hidden2!HJ95</f>
        <v>0</v>
      </c>
      <c r="C104" s="22">
        <f>hidden2!HL95</f>
        <v>0</v>
      </c>
      <c r="D104" s="22">
        <f>hidden2!HM95</f>
        <v>0</v>
      </c>
      <c r="E104" s="22">
        <f>hidden2!HO95</f>
        <v>0</v>
      </c>
      <c r="F104" s="22">
        <f>hidden2!HP95</f>
        <v>1786</v>
      </c>
      <c r="G104" s="22">
        <f>hidden2!HR95</f>
        <v>1786</v>
      </c>
      <c r="H104" s="22">
        <f>hidden2!HS95</f>
        <v>0</v>
      </c>
      <c r="I104" s="22">
        <f>hidden2!HU95</f>
        <v>0</v>
      </c>
    </row>
    <row r="105" spans="1:9" x14ac:dyDescent="0.25">
      <c r="A105" s="20" t="str">
        <f>hidden1!A96</f>
        <v xml:space="preserve"> ЮГО-ЗАПАДНЫЕ СУБЪЕКТЫ</v>
      </c>
      <c r="B105" s="22">
        <f>hidden2!HJ96</f>
        <v>0</v>
      </c>
      <c r="C105" s="22">
        <f>hidden2!HL96</f>
        <v>0</v>
      </c>
      <c r="D105" s="22">
        <f>hidden2!HM96</f>
        <v>0</v>
      </c>
      <c r="E105" s="22">
        <f>hidden2!HO96</f>
        <v>0</v>
      </c>
      <c r="F105" s="22">
        <f>hidden2!HP96</f>
        <v>4478</v>
      </c>
      <c r="G105" s="22">
        <f>hidden2!HR96</f>
        <v>4478</v>
      </c>
      <c r="H105" s="22">
        <f>hidden2!HS96</f>
        <v>0</v>
      </c>
      <c r="I105" s="22">
        <f>hidden2!HU96</f>
        <v>0</v>
      </c>
    </row>
    <row r="106" spans="1:9" x14ac:dyDescent="0.25">
      <c r="A106" s="20" t="str">
        <f>hidden1!A97</f>
        <v xml:space="preserve">  Донецкая Народная Республика</v>
      </c>
      <c r="B106" s="22">
        <f>hidden2!HJ97</f>
        <v>0</v>
      </c>
      <c r="C106" s="22">
        <f>hidden2!HL97</f>
        <v>0</v>
      </c>
      <c r="D106" s="22">
        <f>hidden2!HM97</f>
        <v>0</v>
      </c>
      <c r="E106" s="22">
        <f>hidden2!HO97</f>
        <v>0</v>
      </c>
      <c r="F106" s="22">
        <f>hidden2!HP97</f>
        <v>4464</v>
      </c>
      <c r="G106" s="22">
        <f>hidden2!HR97</f>
        <v>4464</v>
      </c>
      <c r="H106" s="22">
        <f>hidden2!HS97</f>
        <v>0</v>
      </c>
      <c r="I106" s="22">
        <f>hidden2!HU97</f>
        <v>0</v>
      </c>
    </row>
    <row r="107" spans="1:9" x14ac:dyDescent="0.25">
      <c r="A107" s="20" t="str">
        <f>hidden1!A98</f>
        <v xml:space="preserve">  Луганская Народная Республика</v>
      </c>
      <c r="B107" s="22">
        <f>hidden2!HJ98</f>
        <v>0</v>
      </c>
      <c r="C107" s="22">
        <f>hidden2!HL98</f>
        <v>0</v>
      </c>
      <c r="D107" s="22">
        <f>hidden2!HM98</f>
        <v>0</v>
      </c>
      <c r="E107" s="22">
        <f>hidden2!HO98</f>
        <v>0</v>
      </c>
      <c r="F107" s="22">
        <f>hidden2!HP98</f>
        <v>14</v>
      </c>
      <c r="G107" s="22">
        <f>hidden2!HR98</f>
        <v>14</v>
      </c>
      <c r="H107" s="22">
        <f>hidden2!HS98</f>
        <v>0</v>
      </c>
      <c r="I107" s="22">
        <f>hidden2!HU98</f>
        <v>0</v>
      </c>
    </row>
    <row r="108" spans="1:9" x14ac:dyDescent="0.25">
      <c r="A108" s="20" t="str">
        <f>hidden1!A99</f>
        <v xml:space="preserve">  Запорожская область</v>
      </c>
      <c r="B108" s="22">
        <f>hidden2!HJ99</f>
        <v>0</v>
      </c>
      <c r="C108" s="22">
        <f>hidden2!HL99</f>
        <v>0</v>
      </c>
      <c r="D108" s="22">
        <f>hidden2!HM99</f>
        <v>0</v>
      </c>
      <c r="E108" s="22">
        <f>hidden2!HO99</f>
        <v>0</v>
      </c>
      <c r="F108" s="22">
        <f>hidden2!HP99</f>
        <v>0</v>
      </c>
      <c r="G108" s="22">
        <f>hidden2!HR99</f>
        <v>0</v>
      </c>
      <c r="H108" s="22">
        <f>hidden2!HS99</f>
        <v>0</v>
      </c>
      <c r="I108" s="22">
        <f>hidden2!HU99</f>
        <v>0</v>
      </c>
    </row>
    <row r="109" spans="1:9" x14ac:dyDescent="0.25">
      <c r="A109" s="20" t="str">
        <f>hidden1!A100</f>
        <v xml:space="preserve">  Херсонская область</v>
      </c>
      <c r="B109" s="22">
        <f>hidden2!HJ100</f>
        <v>0</v>
      </c>
      <c r="C109" s="22">
        <f>hidden2!HL100</f>
        <v>0</v>
      </c>
      <c r="D109" s="22">
        <f>hidden2!HM100</f>
        <v>0</v>
      </c>
      <c r="E109" s="22">
        <f>hidden2!HO100</f>
        <v>0</v>
      </c>
      <c r="F109" s="22">
        <f>hidden2!HP100</f>
        <v>0</v>
      </c>
      <c r="G109" s="22">
        <f>hidden2!HR100</f>
        <v>0</v>
      </c>
      <c r="H109" s="22">
        <f>hidden2!HS100</f>
        <v>0</v>
      </c>
      <c r="I109" s="22">
        <f>hidden2!HU100</f>
        <v>0</v>
      </c>
    </row>
    <row r="110" spans="1:9" x14ac:dyDescent="0.25">
      <c r="A110" s="20" t="str">
        <f>hidden1!A101</f>
        <v xml:space="preserve"> МИ ФНС РОССИИ ПО УПРАВЛЕНИЮ ДОЛГОМ</v>
      </c>
      <c r="B110" s="22">
        <f>hidden2!HJ101</f>
        <v>0</v>
      </c>
      <c r="C110" s="22">
        <f>hidden2!HL101</f>
        <v>0</v>
      </c>
      <c r="D110" s="22">
        <f>hidden2!HM101</f>
        <v>0</v>
      </c>
      <c r="E110" s="22">
        <f>hidden2!HO101</f>
        <v>0</v>
      </c>
      <c r="F110" s="22">
        <f>hidden2!HP101</f>
        <v>0</v>
      </c>
      <c r="G110" s="22">
        <f>hidden2!HR101</f>
        <v>0</v>
      </c>
      <c r="H110" s="22">
        <f>hidden2!HS101</f>
        <v>0</v>
      </c>
      <c r="I110" s="22">
        <f>hidden2!HU101</f>
        <v>0</v>
      </c>
    </row>
    <row r="111" spans="1:9" x14ac:dyDescent="0.25">
      <c r="A111" s="20"/>
      <c r="B111" s="22"/>
      <c r="C111" s="22"/>
      <c r="D111" s="22"/>
      <c r="E111" s="22"/>
      <c r="F111" s="22"/>
      <c r="G111" s="22"/>
      <c r="H111" s="22"/>
      <c r="I111"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322</v>
      </c>
      <c r="C1" s="4">
        <v>322</v>
      </c>
      <c r="D1" s="4"/>
      <c r="E1" s="9">
        <v>64</v>
      </c>
      <c r="F1" s="4">
        <v>64</v>
      </c>
      <c r="G1" s="4"/>
      <c r="H1" s="9">
        <v>134</v>
      </c>
      <c r="I1" s="4">
        <v>134</v>
      </c>
      <c r="J1" s="4"/>
      <c r="K1" s="9">
        <v>-1</v>
      </c>
      <c r="L1" s="4">
        <v>-1</v>
      </c>
      <c r="M1" s="4"/>
      <c r="N1" s="9">
        <v>1086</v>
      </c>
      <c r="O1" s="4">
        <v>1086</v>
      </c>
      <c r="P1" s="4"/>
      <c r="Q1" s="9">
        <v>10860</v>
      </c>
      <c r="R1" s="4">
        <v>10860</v>
      </c>
      <c r="S1" s="4"/>
      <c r="T1" s="9">
        <v>-4347174</v>
      </c>
      <c r="U1" s="4">
        <v>-4347174</v>
      </c>
      <c r="V1" s="4"/>
      <c r="W1" s="10">
        <v>3639159</v>
      </c>
      <c r="X1" s="1">
        <v>3639159</v>
      </c>
      <c r="Y1" s="1"/>
      <c r="Z1" s="10">
        <v>10852</v>
      </c>
      <c r="AA1" s="1">
        <v>10852</v>
      </c>
      <c r="AB1" s="1">
        <v>0</v>
      </c>
      <c r="AC1" s="10">
        <v>34531</v>
      </c>
      <c r="AD1" s="1">
        <v>34531</v>
      </c>
      <c r="AE1" s="1"/>
      <c r="AF1" s="10">
        <v>281</v>
      </c>
      <c r="AG1" s="1">
        <v>281</v>
      </c>
      <c r="AH1" s="1"/>
      <c r="AI1" s="10">
        <v>0</v>
      </c>
      <c r="AJ1" s="1">
        <v>0</v>
      </c>
      <c r="AK1" s="1"/>
      <c r="AL1" s="10">
        <v>17</v>
      </c>
      <c r="AM1" s="1">
        <v>17</v>
      </c>
      <c r="AN1" s="1"/>
      <c r="AO1" s="10">
        <v>0</v>
      </c>
      <c r="AP1" s="1">
        <v>0</v>
      </c>
      <c r="AQ1" s="1"/>
      <c r="AR1" s="10">
        <v>809</v>
      </c>
      <c r="AS1" s="1">
        <v>809</v>
      </c>
      <c r="AT1" s="1"/>
      <c r="AU1" s="9">
        <v>1</v>
      </c>
      <c r="AV1" s="4">
        <v>1</v>
      </c>
      <c r="AW1" s="4"/>
      <c r="AX1" s="28">
        <v>161</v>
      </c>
      <c r="AY1" s="4">
        <v>161</v>
      </c>
      <c r="AZ1" s="4"/>
      <c r="BA1" s="11">
        <v>33826</v>
      </c>
      <c r="BB1" s="7">
        <v>33826</v>
      </c>
      <c r="BC1" s="7"/>
      <c r="BD1" s="11">
        <v>3036</v>
      </c>
      <c r="BE1" s="7">
        <v>3036</v>
      </c>
      <c r="BF1" s="7"/>
      <c r="BG1" s="11">
        <v>41685</v>
      </c>
      <c r="BH1" s="7">
        <v>41685</v>
      </c>
      <c r="BI1" s="7">
        <v>0</v>
      </c>
      <c r="BJ1" s="11">
        <v>4439</v>
      </c>
      <c r="BK1" s="7">
        <v>2219</v>
      </c>
      <c r="BL1" s="7">
        <v>2220</v>
      </c>
      <c r="BM1" s="12">
        <v>2645</v>
      </c>
      <c r="BN1" s="4">
        <v>2645</v>
      </c>
      <c r="BO1" s="4">
        <v>0</v>
      </c>
      <c r="BP1" s="12">
        <v>394</v>
      </c>
      <c r="BQ1" s="4">
        <v>197</v>
      </c>
      <c r="BR1" s="4">
        <v>197</v>
      </c>
      <c r="BS1" s="12">
        <v>10826</v>
      </c>
      <c r="BT1" s="4">
        <v>5413</v>
      </c>
      <c r="BU1" s="4">
        <v>5413</v>
      </c>
      <c r="BV1" s="12">
        <v>482</v>
      </c>
      <c r="BW1" s="4">
        <v>482</v>
      </c>
      <c r="BX1" s="4"/>
    </row>
    <row r="2" spans="1:76" x14ac:dyDescent="0.25">
      <c r="A2" t="s">
        <v>356</v>
      </c>
    </row>
    <row r="3" spans="1:76" x14ac:dyDescent="0.25">
      <c r="A3" t="s">
        <v>357</v>
      </c>
      <c r="B3">
        <v>213</v>
      </c>
      <c r="C3">
        <v>213</v>
      </c>
      <c r="E3">
        <v>59</v>
      </c>
      <c r="F3">
        <v>59</v>
      </c>
      <c r="H3">
        <v>0</v>
      </c>
      <c r="I3">
        <v>0</v>
      </c>
      <c r="K3">
        <v>-1</v>
      </c>
      <c r="L3">
        <v>-1</v>
      </c>
      <c r="N3">
        <v>356</v>
      </c>
      <c r="O3">
        <v>356</v>
      </c>
      <c r="Q3">
        <v>8880</v>
      </c>
      <c r="R3">
        <v>8880</v>
      </c>
      <c r="T3">
        <v>457964</v>
      </c>
      <c r="U3">
        <v>457964</v>
      </c>
      <c r="W3">
        <v>1322109</v>
      </c>
      <c r="X3">
        <v>1322109</v>
      </c>
      <c r="Z3">
        <v>10310</v>
      </c>
      <c r="AA3">
        <v>10310</v>
      </c>
      <c r="AB3">
        <v>0</v>
      </c>
      <c r="AC3">
        <v>18356</v>
      </c>
      <c r="AD3">
        <v>18356</v>
      </c>
      <c r="AF3">
        <v>270</v>
      </c>
      <c r="AG3">
        <v>270</v>
      </c>
      <c r="AI3">
        <v>0</v>
      </c>
      <c r="AJ3">
        <v>0</v>
      </c>
      <c r="AL3">
        <v>7</v>
      </c>
      <c r="AM3">
        <v>7</v>
      </c>
      <c r="AO3">
        <v>0</v>
      </c>
      <c r="AP3">
        <v>0</v>
      </c>
      <c r="AR3">
        <v>40</v>
      </c>
      <c r="AS3">
        <v>40</v>
      </c>
      <c r="AU3">
        <v>1</v>
      </c>
      <c r="AV3">
        <v>1</v>
      </c>
      <c r="AX3">
        <v>108</v>
      </c>
      <c r="AY3">
        <v>108</v>
      </c>
      <c r="BA3">
        <v>33758</v>
      </c>
      <c r="BB3">
        <v>33758</v>
      </c>
      <c r="BD3">
        <v>0</v>
      </c>
      <c r="BE3">
        <v>0</v>
      </c>
      <c r="BG3">
        <v>28574</v>
      </c>
      <c r="BH3">
        <v>28574</v>
      </c>
      <c r="BI3">
        <v>0</v>
      </c>
      <c r="BJ3">
        <v>539</v>
      </c>
      <c r="BK3">
        <v>269</v>
      </c>
      <c r="BL3">
        <v>270</v>
      </c>
      <c r="BM3">
        <v>1710</v>
      </c>
      <c r="BN3">
        <v>1710</v>
      </c>
      <c r="BO3">
        <v>0</v>
      </c>
      <c r="BP3">
        <v>80</v>
      </c>
      <c r="BQ3">
        <v>40</v>
      </c>
      <c r="BR3">
        <v>40</v>
      </c>
      <c r="BS3">
        <v>3468</v>
      </c>
      <c r="BT3">
        <v>1734</v>
      </c>
      <c r="BU3">
        <v>1734</v>
      </c>
      <c r="BV3">
        <v>294</v>
      </c>
      <c r="BW3">
        <v>294</v>
      </c>
    </row>
    <row r="4" spans="1:76" x14ac:dyDescent="0.25">
      <c r="A4" t="s">
        <v>358</v>
      </c>
      <c r="B4">
        <v>0</v>
      </c>
      <c r="C4">
        <v>0</v>
      </c>
      <c r="E4">
        <v>0</v>
      </c>
      <c r="F4">
        <v>0</v>
      </c>
      <c r="H4">
        <v>0</v>
      </c>
      <c r="I4">
        <v>0</v>
      </c>
      <c r="K4">
        <v>0</v>
      </c>
      <c r="L4">
        <v>0</v>
      </c>
      <c r="N4">
        <v>8</v>
      </c>
      <c r="O4">
        <v>8</v>
      </c>
      <c r="Q4">
        <v>0</v>
      </c>
      <c r="R4">
        <v>0</v>
      </c>
      <c r="T4">
        <v>6609</v>
      </c>
      <c r="U4">
        <v>6609</v>
      </c>
      <c r="W4">
        <v>2812</v>
      </c>
      <c r="X4">
        <v>2812</v>
      </c>
      <c r="Z4">
        <v>0</v>
      </c>
      <c r="AA4">
        <v>0</v>
      </c>
      <c r="AB4">
        <v>0</v>
      </c>
      <c r="AC4">
        <v>148</v>
      </c>
      <c r="AD4">
        <v>148</v>
      </c>
      <c r="AF4">
        <v>0</v>
      </c>
      <c r="AG4">
        <v>0</v>
      </c>
      <c r="AI4">
        <v>0</v>
      </c>
      <c r="AJ4">
        <v>0</v>
      </c>
      <c r="AL4">
        <v>0</v>
      </c>
      <c r="AM4">
        <v>0</v>
      </c>
      <c r="AO4">
        <v>0</v>
      </c>
      <c r="AP4">
        <v>0</v>
      </c>
      <c r="AR4">
        <v>0</v>
      </c>
      <c r="AS4">
        <v>0</v>
      </c>
      <c r="AU4">
        <v>0</v>
      </c>
      <c r="AV4">
        <v>0</v>
      </c>
      <c r="AX4">
        <v>0</v>
      </c>
      <c r="AY4">
        <v>0</v>
      </c>
      <c r="BA4">
        <v>0</v>
      </c>
      <c r="BB4">
        <v>0</v>
      </c>
      <c r="BD4">
        <v>0</v>
      </c>
      <c r="BE4">
        <v>0</v>
      </c>
      <c r="BG4">
        <v>119</v>
      </c>
      <c r="BH4">
        <v>119</v>
      </c>
      <c r="BI4">
        <v>0</v>
      </c>
      <c r="BJ4">
        <v>14</v>
      </c>
      <c r="BK4">
        <v>7</v>
      </c>
      <c r="BL4">
        <v>7</v>
      </c>
      <c r="BM4">
        <v>26</v>
      </c>
      <c r="BN4">
        <v>26</v>
      </c>
      <c r="BO4">
        <v>0</v>
      </c>
      <c r="BP4">
        <v>0</v>
      </c>
      <c r="BQ4">
        <v>0</v>
      </c>
      <c r="BR4">
        <v>0</v>
      </c>
      <c r="BS4">
        <v>2</v>
      </c>
      <c r="BT4">
        <v>1</v>
      </c>
      <c r="BU4">
        <v>1</v>
      </c>
      <c r="BV4">
        <v>0</v>
      </c>
      <c r="BW4">
        <v>0</v>
      </c>
    </row>
    <row r="5" spans="1:76" x14ac:dyDescent="0.25">
      <c r="A5" t="s">
        <v>359</v>
      </c>
      <c r="B5">
        <v>0</v>
      </c>
      <c r="C5">
        <v>0</v>
      </c>
      <c r="E5">
        <v>0</v>
      </c>
      <c r="F5">
        <v>0</v>
      </c>
      <c r="H5">
        <v>0</v>
      </c>
      <c r="I5">
        <v>0</v>
      </c>
      <c r="K5">
        <v>0</v>
      </c>
      <c r="L5">
        <v>0</v>
      </c>
      <c r="N5">
        <v>1</v>
      </c>
      <c r="O5">
        <v>1</v>
      </c>
      <c r="Q5">
        <v>0</v>
      </c>
      <c r="R5">
        <v>0</v>
      </c>
      <c r="T5">
        <v>5472</v>
      </c>
      <c r="U5">
        <v>5472</v>
      </c>
      <c r="W5">
        <v>501376</v>
      </c>
      <c r="X5">
        <v>501376</v>
      </c>
      <c r="Z5">
        <v>0</v>
      </c>
      <c r="AA5">
        <v>0</v>
      </c>
      <c r="AB5">
        <v>0</v>
      </c>
      <c r="AC5">
        <v>165</v>
      </c>
      <c r="AD5">
        <v>165</v>
      </c>
      <c r="AF5">
        <v>0</v>
      </c>
      <c r="AG5">
        <v>0</v>
      </c>
      <c r="AI5">
        <v>0</v>
      </c>
      <c r="AJ5">
        <v>0</v>
      </c>
      <c r="AL5">
        <v>0</v>
      </c>
      <c r="AM5">
        <v>0</v>
      </c>
      <c r="AO5">
        <v>0</v>
      </c>
      <c r="AP5">
        <v>0</v>
      </c>
      <c r="AR5">
        <v>0</v>
      </c>
      <c r="AS5">
        <v>0</v>
      </c>
      <c r="AU5">
        <v>0</v>
      </c>
      <c r="AV5">
        <v>0</v>
      </c>
      <c r="AX5">
        <v>0</v>
      </c>
      <c r="AY5">
        <v>0</v>
      </c>
      <c r="BA5">
        <v>0</v>
      </c>
      <c r="BB5">
        <v>0</v>
      </c>
      <c r="BD5">
        <v>0</v>
      </c>
      <c r="BE5">
        <v>0</v>
      </c>
      <c r="BG5">
        <v>79</v>
      </c>
      <c r="BH5">
        <v>79</v>
      </c>
      <c r="BI5">
        <v>0</v>
      </c>
      <c r="BJ5">
        <v>0</v>
      </c>
      <c r="BK5">
        <v>0</v>
      </c>
      <c r="BL5">
        <v>0</v>
      </c>
      <c r="BM5">
        <v>36</v>
      </c>
      <c r="BN5">
        <v>36</v>
      </c>
      <c r="BO5">
        <v>0</v>
      </c>
      <c r="BP5">
        <v>0</v>
      </c>
      <c r="BQ5">
        <v>0</v>
      </c>
      <c r="BR5">
        <v>0</v>
      </c>
      <c r="BS5">
        <v>8</v>
      </c>
      <c r="BT5">
        <v>4</v>
      </c>
      <c r="BU5">
        <v>4</v>
      </c>
      <c r="BV5">
        <v>0</v>
      </c>
      <c r="BW5">
        <v>0</v>
      </c>
    </row>
    <row r="6" spans="1:76" x14ac:dyDescent="0.25">
      <c r="A6" t="s">
        <v>360</v>
      </c>
      <c r="B6">
        <v>0</v>
      </c>
      <c r="C6">
        <v>0</v>
      </c>
      <c r="E6">
        <v>0</v>
      </c>
      <c r="F6">
        <v>0</v>
      </c>
      <c r="H6">
        <v>0</v>
      </c>
      <c r="I6">
        <v>0</v>
      </c>
      <c r="K6">
        <v>0</v>
      </c>
      <c r="L6">
        <v>0</v>
      </c>
      <c r="N6">
        <v>2</v>
      </c>
      <c r="O6">
        <v>2</v>
      </c>
      <c r="Q6">
        <v>0</v>
      </c>
      <c r="R6">
        <v>0</v>
      </c>
      <c r="T6">
        <v>9</v>
      </c>
      <c r="U6">
        <v>9</v>
      </c>
      <c r="W6">
        <v>33041</v>
      </c>
      <c r="X6">
        <v>33041</v>
      </c>
      <c r="Z6">
        <v>0</v>
      </c>
      <c r="AA6">
        <v>0</v>
      </c>
      <c r="AB6">
        <v>0</v>
      </c>
      <c r="AC6">
        <v>0</v>
      </c>
      <c r="AD6">
        <v>0</v>
      </c>
      <c r="AF6">
        <v>10</v>
      </c>
      <c r="AG6">
        <v>10</v>
      </c>
      <c r="AI6">
        <v>0</v>
      </c>
      <c r="AJ6">
        <v>0</v>
      </c>
      <c r="AL6">
        <v>0</v>
      </c>
      <c r="AM6">
        <v>0</v>
      </c>
      <c r="AO6">
        <v>0</v>
      </c>
      <c r="AP6">
        <v>0</v>
      </c>
      <c r="AR6">
        <v>0</v>
      </c>
      <c r="AS6">
        <v>0</v>
      </c>
      <c r="AU6">
        <v>0</v>
      </c>
      <c r="AV6">
        <v>0</v>
      </c>
      <c r="AX6">
        <v>0</v>
      </c>
      <c r="AY6">
        <v>0</v>
      </c>
      <c r="BA6">
        <v>0</v>
      </c>
      <c r="BB6">
        <v>0</v>
      </c>
      <c r="BD6">
        <v>0</v>
      </c>
      <c r="BE6">
        <v>0</v>
      </c>
      <c r="BG6">
        <v>117</v>
      </c>
      <c r="BH6">
        <v>117</v>
      </c>
      <c r="BI6">
        <v>0</v>
      </c>
      <c r="BJ6">
        <v>4</v>
      </c>
      <c r="BK6">
        <v>2</v>
      </c>
      <c r="BL6">
        <v>2</v>
      </c>
      <c r="BM6">
        <v>3</v>
      </c>
      <c r="BN6">
        <v>3</v>
      </c>
      <c r="BO6">
        <v>0</v>
      </c>
      <c r="BP6">
        <v>2</v>
      </c>
      <c r="BQ6">
        <v>1</v>
      </c>
      <c r="BR6">
        <v>1</v>
      </c>
      <c r="BS6">
        <v>44</v>
      </c>
      <c r="BT6">
        <v>22</v>
      </c>
      <c r="BU6">
        <v>22</v>
      </c>
      <c r="BV6">
        <v>3</v>
      </c>
      <c r="BW6">
        <v>3</v>
      </c>
    </row>
    <row r="7" spans="1:76" x14ac:dyDescent="0.25">
      <c r="A7" t="s">
        <v>361</v>
      </c>
      <c r="B7">
        <v>0</v>
      </c>
      <c r="C7">
        <v>0</v>
      </c>
      <c r="E7">
        <v>0</v>
      </c>
      <c r="F7">
        <v>0</v>
      </c>
      <c r="H7">
        <v>0</v>
      </c>
      <c r="I7">
        <v>0</v>
      </c>
      <c r="K7">
        <v>0</v>
      </c>
      <c r="L7">
        <v>0</v>
      </c>
      <c r="N7">
        <v>19</v>
      </c>
      <c r="O7">
        <v>19</v>
      </c>
      <c r="Q7">
        <v>0</v>
      </c>
      <c r="R7">
        <v>0</v>
      </c>
      <c r="T7">
        <v>17424</v>
      </c>
      <c r="U7">
        <v>17424</v>
      </c>
      <c r="W7">
        <v>0</v>
      </c>
      <c r="X7">
        <v>0</v>
      </c>
      <c r="Z7">
        <v>0</v>
      </c>
      <c r="AA7">
        <v>0</v>
      </c>
      <c r="AB7">
        <v>0</v>
      </c>
      <c r="AC7">
        <v>188</v>
      </c>
      <c r="AD7">
        <v>188</v>
      </c>
      <c r="AF7">
        <v>0</v>
      </c>
      <c r="AG7">
        <v>0</v>
      </c>
      <c r="AI7">
        <v>0</v>
      </c>
      <c r="AJ7">
        <v>0</v>
      </c>
      <c r="AL7">
        <v>0</v>
      </c>
      <c r="AM7">
        <v>0</v>
      </c>
      <c r="AO7">
        <v>0</v>
      </c>
      <c r="AP7">
        <v>0</v>
      </c>
      <c r="AR7">
        <v>40</v>
      </c>
      <c r="AS7">
        <v>40</v>
      </c>
      <c r="AU7">
        <v>0</v>
      </c>
      <c r="AV7">
        <v>0</v>
      </c>
      <c r="AX7">
        <v>0</v>
      </c>
      <c r="AY7">
        <v>0</v>
      </c>
      <c r="BA7">
        <v>0</v>
      </c>
      <c r="BB7">
        <v>0</v>
      </c>
      <c r="BD7">
        <v>0</v>
      </c>
      <c r="BE7">
        <v>0</v>
      </c>
      <c r="BG7">
        <v>300</v>
      </c>
      <c r="BH7">
        <v>300</v>
      </c>
      <c r="BI7">
        <v>0</v>
      </c>
      <c r="BJ7">
        <v>22</v>
      </c>
      <c r="BK7">
        <v>11</v>
      </c>
      <c r="BL7">
        <v>11</v>
      </c>
      <c r="BM7">
        <v>10</v>
      </c>
      <c r="BN7">
        <v>10</v>
      </c>
      <c r="BO7">
        <v>0</v>
      </c>
      <c r="BP7">
        <v>0</v>
      </c>
      <c r="BQ7">
        <v>0</v>
      </c>
      <c r="BR7">
        <v>0</v>
      </c>
      <c r="BS7">
        <v>70</v>
      </c>
      <c r="BT7">
        <v>35</v>
      </c>
      <c r="BU7">
        <v>35</v>
      </c>
      <c r="BV7">
        <v>0</v>
      </c>
      <c r="BW7">
        <v>0</v>
      </c>
    </row>
    <row r="8" spans="1:76" x14ac:dyDescent="0.25">
      <c r="A8" t="s">
        <v>362</v>
      </c>
      <c r="B8">
        <v>0</v>
      </c>
      <c r="C8">
        <v>0</v>
      </c>
      <c r="E8">
        <v>0</v>
      </c>
      <c r="F8">
        <v>0</v>
      </c>
      <c r="H8">
        <v>0</v>
      </c>
      <c r="I8">
        <v>0</v>
      </c>
      <c r="K8">
        <v>0</v>
      </c>
      <c r="L8">
        <v>0</v>
      </c>
      <c r="N8">
        <v>6</v>
      </c>
      <c r="O8">
        <v>6</v>
      </c>
      <c r="Q8">
        <v>0</v>
      </c>
      <c r="R8">
        <v>0</v>
      </c>
      <c r="T8">
        <v>0</v>
      </c>
      <c r="U8">
        <v>0</v>
      </c>
      <c r="W8">
        <v>0</v>
      </c>
      <c r="X8">
        <v>0</v>
      </c>
      <c r="Z8">
        <v>0</v>
      </c>
      <c r="AA8">
        <v>0</v>
      </c>
      <c r="AB8">
        <v>0</v>
      </c>
      <c r="AC8">
        <v>257</v>
      </c>
      <c r="AD8">
        <v>257</v>
      </c>
      <c r="AF8">
        <v>0</v>
      </c>
      <c r="AG8">
        <v>0</v>
      </c>
      <c r="AI8">
        <v>0</v>
      </c>
      <c r="AJ8">
        <v>0</v>
      </c>
      <c r="AL8">
        <v>0</v>
      </c>
      <c r="AM8">
        <v>0</v>
      </c>
      <c r="AO8">
        <v>0</v>
      </c>
      <c r="AP8">
        <v>0</v>
      </c>
      <c r="AR8">
        <v>0</v>
      </c>
      <c r="AS8">
        <v>0</v>
      </c>
      <c r="AU8">
        <v>0</v>
      </c>
      <c r="AV8">
        <v>0</v>
      </c>
      <c r="AX8">
        <v>0</v>
      </c>
      <c r="AY8">
        <v>0</v>
      </c>
      <c r="BA8">
        <v>0</v>
      </c>
      <c r="BB8">
        <v>0</v>
      </c>
      <c r="BD8">
        <v>0</v>
      </c>
      <c r="BE8">
        <v>0</v>
      </c>
      <c r="BG8">
        <v>168</v>
      </c>
      <c r="BH8">
        <v>168</v>
      </c>
      <c r="BI8">
        <v>0</v>
      </c>
      <c r="BJ8">
        <v>2</v>
      </c>
      <c r="BK8">
        <v>1</v>
      </c>
      <c r="BL8">
        <v>1</v>
      </c>
      <c r="BM8">
        <v>9</v>
      </c>
      <c r="BN8">
        <v>9</v>
      </c>
      <c r="BO8">
        <v>0</v>
      </c>
      <c r="BP8">
        <v>0</v>
      </c>
      <c r="BQ8">
        <v>0</v>
      </c>
      <c r="BR8">
        <v>0</v>
      </c>
      <c r="BS8">
        <v>8</v>
      </c>
      <c r="BT8">
        <v>4</v>
      </c>
      <c r="BU8">
        <v>4</v>
      </c>
      <c r="BV8">
        <v>0</v>
      </c>
      <c r="BW8">
        <v>0</v>
      </c>
    </row>
    <row r="9" spans="1:76" x14ac:dyDescent="0.25">
      <c r="A9" t="s">
        <v>363</v>
      </c>
      <c r="B9">
        <v>0</v>
      </c>
      <c r="C9">
        <v>0</v>
      </c>
      <c r="E9">
        <v>0</v>
      </c>
      <c r="F9">
        <v>0</v>
      </c>
      <c r="H9">
        <v>0</v>
      </c>
      <c r="I9">
        <v>0</v>
      </c>
      <c r="K9">
        <v>0</v>
      </c>
      <c r="L9">
        <v>0</v>
      </c>
      <c r="N9">
        <v>8</v>
      </c>
      <c r="O9">
        <v>8</v>
      </c>
      <c r="Q9">
        <v>0</v>
      </c>
      <c r="R9">
        <v>0</v>
      </c>
      <c r="T9">
        <v>660</v>
      </c>
      <c r="U9">
        <v>660</v>
      </c>
      <c r="W9">
        <v>845</v>
      </c>
      <c r="X9">
        <v>845</v>
      </c>
      <c r="Z9">
        <v>0</v>
      </c>
      <c r="AA9">
        <v>0</v>
      </c>
      <c r="AB9">
        <v>0</v>
      </c>
      <c r="AC9">
        <v>48</v>
      </c>
      <c r="AD9">
        <v>48</v>
      </c>
      <c r="AF9">
        <v>0</v>
      </c>
      <c r="AG9">
        <v>0</v>
      </c>
      <c r="AI9">
        <v>0</v>
      </c>
      <c r="AJ9">
        <v>0</v>
      </c>
      <c r="AL9">
        <v>0</v>
      </c>
      <c r="AM9">
        <v>0</v>
      </c>
      <c r="AO9">
        <v>0</v>
      </c>
      <c r="AP9">
        <v>0</v>
      </c>
      <c r="AR9">
        <v>0</v>
      </c>
      <c r="AS9">
        <v>0</v>
      </c>
      <c r="AU9">
        <v>0</v>
      </c>
      <c r="AV9">
        <v>0</v>
      </c>
      <c r="AX9">
        <v>0</v>
      </c>
      <c r="AY9">
        <v>0</v>
      </c>
      <c r="BA9">
        <v>0</v>
      </c>
      <c r="BB9">
        <v>0</v>
      </c>
      <c r="BD9">
        <v>0</v>
      </c>
      <c r="BE9">
        <v>0</v>
      </c>
      <c r="BG9">
        <v>197</v>
      </c>
      <c r="BH9">
        <v>197</v>
      </c>
      <c r="BI9">
        <v>0</v>
      </c>
      <c r="BJ9">
        <v>14</v>
      </c>
      <c r="BK9">
        <v>7</v>
      </c>
      <c r="BL9">
        <v>7</v>
      </c>
      <c r="BM9">
        <v>2</v>
      </c>
      <c r="BN9">
        <v>2</v>
      </c>
      <c r="BO9">
        <v>0</v>
      </c>
      <c r="BP9">
        <v>0</v>
      </c>
      <c r="BQ9">
        <v>0</v>
      </c>
      <c r="BR9">
        <v>0</v>
      </c>
      <c r="BS9">
        <v>0</v>
      </c>
      <c r="BT9">
        <v>0</v>
      </c>
      <c r="BU9">
        <v>0</v>
      </c>
      <c r="BV9">
        <v>0</v>
      </c>
      <c r="BW9">
        <v>0</v>
      </c>
    </row>
    <row r="10" spans="1:76" x14ac:dyDescent="0.25">
      <c r="A10" t="s">
        <v>364</v>
      </c>
      <c r="B10">
        <v>0</v>
      </c>
      <c r="C10">
        <v>0</v>
      </c>
      <c r="E10">
        <v>0</v>
      </c>
      <c r="F10">
        <v>0</v>
      </c>
      <c r="H10">
        <v>0</v>
      </c>
      <c r="I10">
        <v>0</v>
      </c>
      <c r="K10">
        <v>0</v>
      </c>
      <c r="L10">
        <v>0</v>
      </c>
      <c r="N10">
        <v>4</v>
      </c>
      <c r="O10">
        <v>4</v>
      </c>
      <c r="Q10">
        <v>0</v>
      </c>
      <c r="R10">
        <v>0</v>
      </c>
      <c r="T10">
        <v>0</v>
      </c>
      <c r="U10">
        <v>0</v>
      </c>
      <c r="W10">
        <v>69</v>
      </c>
      <c r="X10">
        <v>69</v>
      </c>
      <c r="Z10">
        <v>0</v>
      </c>
      <c r="AA10">
        <v>0</v>
      </c>
      <c r="AB10">
        <v>0</v>
      </c>
      <c r="AC10">
        <v>530</v>
      </c>
      <c r="AD10">
        <v>530</v>
      </c>
      <c r="AF10">
        <v>0</v>
      </c>
      <c r="AG10">
        <v>0</v>
      </c>
      <c r="AI10">
        <v>0</v>
      </c>
      <c r="AJ10">
        <v>0</v>
      </c>
      <c r="AL10">
        <v>0</v>
      </c>
      <c r="AM10">
        <v>0</v>
      </c>
      <c r="AO10">
        <v>0</v>
      </c>
      <c r="AP10">
        <v>0</v>
      </c>
      <c r="AR10">
        <v>0</v>
      </c>
      <c r="AS10">
        <v>0</v>
      </c>
      <c r="AU10">
        <v>0</v>
      </c>
      <c r="AV10">
        <v>0</v>
      </c>
      <c r="AX10">
        <v>0</v>
      </c>
      <c r="AY10">
        <v>0</v>
      </c>
      <c r="BA10">
        <v>0</v>
      </c>
      <c r="BB10">
        <v>0</v>
      </c>
      <c r="BD10">
        <v>0</v>
      </c>
      <c r="BE10">
        <v>0</v>
      </c>
      <c r="BG10">
        <v>164</v>
      </c>
      <c r="BH10">
        <v>164</v>
      </c>
      <c r="BI10">
        <v>0</v>
      </c>
      <c r="BJ10">
        <v>0</v>
      </c>
      <c r="BK10">
        <v>0</v>
      </c>
      <c r="BL10">
        <v>0</v>
      </c>
      <c r="BM10">
        <v>3</v>
      </c>
      <c r="BN10">
        <v>3</v>
      </c>
      <c r="BO10">
        <v>0</v>
      </c>
      <c r="BP10">
        <v>0</v>
      </c>
      <c r="BQ10">
        <v>0</v>
      </c>
      <c r="BR10">
        <v>0</v>
      </c>
      <c r="BS10">
        <v>0</v>
      </c>
      <c r="BT10">
        <v>0</v>
      </c>
      <c r="BU10">
        <v>0</v>
      </c>
      <c r="BV10">
        <v>1</v>
      </c>
      <c r="BW10">
        <v>1</v>
      </c>
    </row>
    <row r="11" spans="1:76" x14ac:dyDescent="0.25">
      <c r="A11" t="s">
        <v>365</v>
      </c>
      <c r="B11">
        <v>0</v>
      </c>
      <c r="C11">
        <v>0</v>
      </c>
      <c r="E11">
        <v>0</v>
      </c>
      <c r="F11">
        <v>0</v>
      </c>
      <c r="H11">
        <v>0</v>
      </c>
      <c r="I11">
        <v>0</v>
      </c>
      <c r="K11">
        <v>0</v>
      </c>
      <c r="L11">
        <v>0</v>
      </c>
      <c r="N11">
        <v>35</v>
      </c>
      <c r="O11">
        <v>35</v>
      </c>
      <c r="Q11">
        <v>0</v>
      </c>
      <c r="R11">
        <v>0</v>
      </c>
      <c r="T11">
        <v>2580</v>
      </c>
      <c r="U11">
        <v>2580</v>
      </c>
      <c r="W11">
        <v>518</v>
      </c>
      <c r="X11">
        <v>518</v>
      </c>
      <c r="Z11">
        <v>0</v>
      </c>
      <c r="AA11">
        <v>0</v>
      </c>
      <c r="AB11">
        <v>0</v>
      </c>
      <c r="AC11">
        <v>183</v>
      </c>
      <c r="AD11">
        <v>183</v>
      </c>
      <c r="AF11">
        <v>0</v>
      </c>
      <c r="AG11">
        <v>0</v>
      </c>
      <c r="AI11">
        <v>0</v>
      </c>
      <c r="AJ11">
        <v>0</v>
      </c>
      <c r="AL11">
        <v>0</v>
      </c>
      <c r="AM11">
        <v>0</v>
      </c>
      <c r="AO11">
        <v>0</v>
      </c>
      <c r="AP11">
        <v>0</v>
      </c>
      <c r="AR11">
        <v>0</v>
      </c>
      <c r="AS11">
        <v>0</v>
      </c>
      <c r="AU11">
        <v>0</v>
      </c>
      <c r="AV11">
        <v>0</v>
      </c>
      <c r="AX11">
        <v>0</v>
      </c>
      <c r="AY11">
        <v>0</v>
      </c>
      <c r="BA11">
        <v>0</v>
      </c>
      <c r="BB11">
        <v>0</v>
      </c>
      <c r="BD11">
        <v>0</v>
      </c>
      <c r="BE11">
        <v>0</v>
      </c>
      <c r="BG11">
        <v>196</v>
      </c>
      <c r="BH11">
        <v>196</v>
      </c>
      <c r="BI11">
        <v>0</v>
      </c>
      <c r="BJ11">
        <v>6</v>
      </c>
      <c r="BK11">
        <v>3</v>
      </c>
      <c r="BL11">
        <v>3</v>
      </c>
      <c r="BM11">
        <v>4</v>
      </c>
      <c r="BN11">
        <v>4</v>
      </c>
      <c r="BO11">
        <v>0</v>
      </c>
      <c r="BP11">
        <v>0</v>
      </c>
      <c r="BQ11">
        <v>0</v>
      </c>
      <c r="BR11">
        <v>0</v>
      </c>
      <c r="BS11">
        <v>0</v>
      </c>
      <c r="BT11">
        <v>0</v>
      </c>
      <c r="BU11">
        <v>0</v>
      </c>
      <c r="BV11">
        <v>0</v>
      </c>
      <c r="BW11">
        <v>0</v>
      </c>
    </row>
    <row r="12" spans="1:76" x14ac:dyDescent="0.25">
      <c r="A12" t="s">
        <v>366</v>
      </c>
      <c r="B12">
        <v>0</v>
      </c>
      <c r="C12">
        <v>0</v>
      </c>
      <c r="E12">
        <v>0</v>
      </c>
      <c r="F12">
        <v>0</v>
      </c>
      <c r="H12">
        <v>0</v>
      </c>
      <c r="I12">
        <v>0</v>
      </c>
      <c r="K12">
        <v>0</v>
      </c>
      <c r="L12">
        <v>0</v>
      </c>
      <c r="N12">
        <v>9</v>
      </c>
      <c r="O12">
        <v>9</v>
      </c>
      <c r="Q12">
        <v>0</v>
      </c>
      <c r="R12">
        <v>0</v>
      </c>
      <c r="T12">
        <v>12</v>
      </c>
      <c r="U12">
        <v>12</v>
      </c>
      <c r="W12">
        <v>0</v>
      </c>
      <c r="X12">
        <v>0</v>
      </c>
      <c r="Z12">
        <v>0</v>
      </c>
      <c r="AA12">
        <v>0</v>
      </c>
      <c r="AB12">
        <v>0</v>
      </c>
      <c r="AC12">
        <v>4</v>
      </c>
      <c r="AD12">
        <v>4</v>
      </c>
      <c r="AF12">
        <v>0</v>
      </c>
      <c r="AG12">
        <v>0</v>
      </c>
      <c r="AI12">
        <v>0</v>
      </c>
      <c r="AJ12">
        <v>0</v>
      </c>
      <c r="AL12">
        <v>0</v>
      </c>
      <c r="AM12">
        <v>0</v>
      </c>
      <c r="AO12">
        <v>0</v>
      </c>
      <c r="AP12">
        <v>0</v>
      </c>
      <c r="AR12">
        <v>0</v>
      </c>
      <c r="AS12">
        <v>0</v>
      </c>
      <c r="AU12">
        <v>0</v>
      </c>
      <c r="AV12">
        <v>0</v>
      </c>
      <c r="AX12">
        <v>0</v>
      </c>
      <c r="AY12">
        <v>0</v>
      </c>
      <c r="BA12">
        <v>0</v>
      </c>
      <c r="BB12">
        <v>0</v>
      </c>
      <c r="BD12">
        <v>0</v>
      </c>
      <c r="BE12">
        <v>0</v>
      </c>
      <c r="BG12">
        <v>22</v>
      </c>
      <c r="BH12">
        <v>22</v>
      </c>
      <c r="BI12">
        <v>0</v>
      </c>
      <c r="BJ12">
        <v>28</v>
      </c>
      <c r="BK12">
        <v>14</v>
      </c>
      <c r="BL12">
        <v>14</v>
      </c>
      <c r="BM12">
        <v>1</v>
      </c>
      <c r="BN12">
        <v>1</v>
      </c>
      <c r="BO12">
        <v>0</v>
      </c>
      <c r="BP12">
        <v>4</v>
      </c>
      <c r="BQ12">
        <v>2</v>
      </c>
      <c r="BR12">
        <v>2</v>
      </c>
      <c r="BS12">
        <v>72</v>
      </c>
      <c r="BT12">
        <v>36</v>
      </c>
      <c r="BU12">
        <v>36</v>
      </c>
      <c r="BV12">
        <v>0</v>
      </c>
      <c r="BW12">
        <v>0</v>
      </c>
    </row>
    <row r="13" spans="1:76" x14ac:dyDescent="0.25">
      <c r="A13" t="s">
        <v>367</v>
      </c>
      <c r="B13">
        <v>2</v>
      </c>
      <c r="C13">
        <v>2</v>
      </c>
      <c r="E13">
        <v>4</v>
      </c>
      <c r="F13">
        <v>4</v>
      </c>
      <c r="H13">
        <v>0</v>
      </c>
      <c r="I13">
        <v>0</v>
      </c>
      <c r="K13">
        <v>-1</v>
      </c>
      <c r="L13">
        <v>-1</v>
      </c>
      <c r="N13">
        <v>82</v>
      </c>
      <c r="O13">
        <v>82</v>
      </c>
      <c r="Q13">
        <v>0</v>
      </c>
      <c r="R13">
        <v>0</v>
      </c>
      <c r="T13">
        <v>237637</v>
      </c>
      <c r="U13">
        <v>237637</v>
      </c>
      <c r="W13">
        <v>259180</v>
      </c>
      <c r="X13">
        <v>259180</v>
      </c>
      <c r="Z13">
        <v>10213</v>
      </c>
      <c r="AA13">
        <v>10213</v>
      </c>
      <c r="AB13">
        <v>0</v>
      </c>
      <c r="AC13">
        <v>1105</v>
      </c>
      <c r="AD13">
        <v>1105</v>
      </c>
      <c r="AF13">
        <v>0</v>
      </c>
      <c r="AG13">
        <v>0</v>
      </c>
      <c r="AI13">
        <v>0</v>
      </c>
      <c r="AJ13">
        <v>0</v>
      </c>
      <c r="AL13">
        <v>7</v>
      </c>
      <c r="AM13">
        <v>7</v>
      </c>
      <c r="AO13">
        <v>0</v>
      </c>
      <c r="AP13">
        <v>0</v>
      </c>
      <c r="AR13">
        <v>0</v>
      </c>
      <c r="AS13">
        <v>0</v>
      </c>
      <c r="AU13">
        <v>0</v>
      </c>
      <c r="AV13">
        <v>0</v>
      </c>
      <c r="AX13">
        <v>1</v>
      </c>
      <c r="AY13">
        <v>1</v>
      </c>
      <c r="BA13">
        <v>0</v>
      </c>
      <c r="BB13">
        <v>0</v>
      </c>
      <c r="BD13">
        <v>0</v>
      </c>
      <c r="BE13">
        <v>0</v>
      </c>
      <c r="BG13">
        <v>1229</v>
      </c>
      <c r="BH13">
        <v>1229</v>
      </c>
      <c r="BI13">
        <v>0</v>
      </c>
      <c r="BJ13">
        <v>15</v>
      </c>
      <c r="BK13">
        <v>7</v>
      </c>
      <c r="BL13">
        <v>8</v>
      </c>
      <c r="BM13">
        <v>41</v>
      </c>
      <c r="BN13">
        <v>41</v>
      </c>
      <c r="BO13">
        <v>0</v>
      </c>
      <c r="BP13">
        <v>24</v>
      </c>
      <c r="BQ13">
        <v>12</v>
      </c>
      <c r="BR13">
        <v>12</v>
      </c>
      <c r="BS13">
        <v>1106</v>
      </c>
      <c r="BT13">
        <v>553</v>
      </c>
      <c r="BU13">
        <v>553</v>
      </c>
      <c r="BV13">
        <v>0</v>
      </c>
      <c r="BW13">
        <v>0</v>
      </c>
    </row>
    <row r="14" spans="1:76" x14ac:dyDescent="0.25">
      <c r="A14" t="s">
        <v>368</v>
      </c>
      <c r="B14">
        <v>0</v>
      </c>
      <c r="C14">
        <v>0</v>
      </c>
      <c r="E14">
        <v>0</v>
      </c>
      <c r="F14">
        <v>0</v>
      </c>
      <c r="H14">
        <v>0</v>
      </c>
      <c r="I14">
        <v>0</v>
      </c>
      <c r="K14">
        <v>0</v>
      </c>
      <c r="L14">
        <v>0</v>
      </c>
      <c r="N14">
        <v>4</v>
      </c>
      <c r="O14">
        <v>4</v>
      </c>
      <c r="Q14">
        <v>0</v>
      </c>
      <c r="R14">
        <v>0</v>
      </c>
      <c r="T14">
        <v>0</v>
      </c>
      <c r="U14">
        <v>0</v>
      </c>
      <c r="W14">
        <v>0</v>
      </c>
      <c r="X14">
        <v>0</v>
      </c>
      <c r="Z14">
        <v>0</v>
      </c>
      <c r="AA14">
        <v>0</v>
      </c>
      <c r="AB14">
        <v>0</v>
      </c>
      <c r="AC14">
        <v>10</v>
      </c>
      <c r="AD14">
        <v>10</v>
      </c>
      <c r="AF14">
        <v>0</v>
      </c>
      <c r="AG14">
        <v>0</v>
      </c>
      <c r="AI14">
        <v>0</v>
      </c>
      <c r="AJ14">
        <v>0</v>
      </c>
      <c r="AL14">
        <v>0</v>
      </c>
      <c r="AM14">
        <v>0</v>
      </c>
      <c r="AO14">
        <v>0</v>
      </c>
      <c r="AP14">
        <v>0</v>
      </c>
      <c r="AR14">
        <v>0</v>
      </c>
      <c r="AS14">
        <v>0</v>
      </c>
      <c r="AU14">
        <v>0</v>
      </c>
      <c r="AV14">
        <v>0</v>
      </c>
      <c r="AX14">
        <v>0</v>
      </c>
      <c r="AY14">
        <v>0</v>
      </c>
      <c r="BA14">
        <v>0</v>
      </c>
      <c r="BB14">
        <v>0</v>
      </c>
      <c r="BD14">
        <v>0</v>
      </c>
      <c r="BE14">
        <v>0</v>
      </c>
      <c r="BG14">
        <v>48</v>
      </c>
      <c r="BH14">
        <v>48</v>
      </c>
      <c r="BI14">
        <v>0</v>
      </c>
      <c r="BJ14">
        <v>4</v>
      </c>
      <c r="BK14">
        <v>2</v>
      </c>
      <c r="BL14">
        <v>2</v>
      </c>
      <c r="BM14">
        <v>2</v>
      </c>
      <c r="BN14">
        <v>2</v>
      </c>
      <c r="BO14">
        <v>0</v>
      </c>
      <c r="BP14">
        <v>0</v>
      </c>
      <c r="BQ14">
        <v>0</v>
      </c>
      <c r="BR14">
        <v>0</v>
      </c>
      <c r="BS14">
        <v>8</v>
      </c>
      <c r="BT14">
        <v>4</v>
      </c>
      <c r="BU14">
        <v>4</v>
      </c>
      <c r="BV14">
        <v>2</v>
      </c>
      <c r="BW14">
        <v>2</v>
      </c>
    </row>
    <row r="15" spans="1:76" x14ac:dyDescent="0.25">
      <c r="A15" t="s">
        <v>369</v>
      </c>
      <c r="B15">
        <v>0</v>
      </c>
      <c r="C15">
        <v>0</v>
      </c>
      <c r="E15">
        <v>0</v>
      </c>
      <c r="F15">
        <v>0</v>
      </c>
      <c r="H15">
        <v>0</v>
      </c>
      <c r="I15">
        <v>0</v>
      </c>
      <c r="K15">
        <v>0</v>
      </c>
      <c r="L15">
        <v>0</v>
      </c>
      <c r="N15">
        <v>2</v>
      </c>
      <c r="O15">
        <v>2</v>
      </c>
      <c r="Q15">
        <v>0</v>
      </c>
      <c r="R15">
        <v>0</v>
      </c>
      <c r="T15">
        <v>56720</v>
      </c>
      <c r="U15">
        <v>56720</v>
      </c>
      <c r="W15">
        <v>0</v>
      </c>
      <c r="X15">
        <v>0</v>
      </c>
      <c r="Z15">
        <v>0</v>
      </c>
      <c r="AA15">
        <v>0</v>
      </c>
      <c r="AB15">
        <v>0</v>
      </c>
      <c r="AC15">
        <v>300</v>
      </c>
      <c r="AD15">
        <v>300</v>
      </c>
      <c r="AF15">
        <v>0</v>
      </c>
      <c r="AG15">
        <v>0</v>
      </c>
      <c r="AI15">
        <v>0</v>
      </c>
      <c r="AJ15">
        <v>0</v>
      </c>
      <c r="AL15">
        <v>0</v>
      </c>
      <c r="AM15">
        <v>0</v>
      </c>
      <c r="AO15">
        <v>0</v>
      </c>
      <c r="AP15">
        <v>0</v>
      </c>
      <c r="AR15">
        <v>0</v>
      </c>
      <c r="AS15">
        <v>0</v>
      </c>
      <c r="AU15">
        <v>0</v>
      </c>
      <c r="AV15">
        <v>0</v>
      </c>
      <c r="AX15">
        <v>0</v>
      </c>
      <c r="AY15">
        <v>0</v>
      </c>
      <c r="BA15">
        <v>0</v>
      </c>
      <c r="BB15">
        <v>0</v>
      </c>
      <c r="BD15">
        <v>0</v>
      </c>
      <c r="BE15">
        <v>0</v>
      </c>
      <c r="BG15">
        <v>109</v>
      </c>
      <c r="BH15">
        <v>109</v>
      </c>
      <c r="BI15">
        <v>0</v>
      </c>
      <c r="BJ15">
        <v>10</v>
      </c>
      <c r="BK15">
        <v>5</v>
      </c>
      <c r="BL15">
        <v>5</v>
      </c>
      <c r="BM15">
        <v>15</v>
      </c>
      <c r="BN15">
        <v>15</v>
      </c>
      <c r="BO15">
        <v>0</v>
      </c>
      <c r="BP15">
        <v>0</v>
      </c>
      <c r="BQ15">
        <v>0</v>
      </c>
      <c r="BR15">
        <v>0</v>
      </c>
      <c r="BS15">
        <v>16</v>
      </c>
      <c r="BT15">
        <v>8</v>
      </c>
      <c r="BU15">
        <v>8</v>
      </c>
      <c r="BV15">
        <v>0</v>
      </c>
      <c r="BW15">
        <v>0</v>
      </c>
    </row>
    <row r="16" spans="1:76" x14ac:dyDescent="0.25">
      <c r="A16" t="s">
        <v>370</v>
      </c>
      <c r="B16">
        <v>4</v>
      </c>
      <c r="C16">
        <v>4</v>
      </c>
      <c r="E16">
        <v>0</v>
      </c>
      <c r="F16">
        <v>0</v>
      </c>
      <c r="H16">
        <v>0</v>
      </c>
      <c r="I16">
        <v>0</v>
      </c>
      <c r="K16">
        <v>0</v>
      </c>
      <c r="L16">
        <v>0</v>
      </c>
      <c r="N16">
        <v>1</v>
      </c>
      <c r="O16">
        <v>1</v>
      </c>
      <c r="Q16">
        <v>0</v>
      </c>
      <c r="R16">
        <v>0</v>
      </c>
      <c r="T16">
        <v>21</v>
      </c>
      <c r="U16">
        <v>21</v>
      </c>
      <c r="W16">
        <v>4209</v>
      </c>
      <c r="X16">
        <v>4209</v>
      </c>
      <c r="Z16">
        <v>0</v>
      </c>
      <c r="AA16">
        <v>0</v>
      </c>
      <c r="AB16">
        <v>0</v>
      </c>
      <c r="AC16">
        <v>64</v>
      </c>
      <c r="AD16">
        <v>64</v>
      </c>
      <c r="AF16">
        <v>0</v>
      </c>
      <c r="AG16">
        <v>0</v>
      </c>
      <c r="AI16">
        <v>0</v>
      </c>
      <c r="AJ16">
        <v>0</v>
      </c>
      <c r="AL16">
        <v>0</v>
      </c>
      <c r="AM16">
        <v>0</v>
      </c>
      <c r="AO16">
        <v>0</v>
      </c>
      <c r="AP16">
        <v>0</v>
      </c>
      <c r="AR16">
        <v>0</v>
      </c>
      <c r="AS16">
        <v>0</v>
      </c>
      <c r="AU16">
        <v>0</v>
      </c>
      <c r="AV16">
        <v>0</v>
      </c>
      <c r="AX16">
        <v>0</v>
      </c>
      <c r="AY16">
        <v>0</v>
      </c>
      <c r="BA16">
        <v>0</v>
      </c>
      <c r="BB16">
        <v>0</v>
      </c>
      <c r="BD16">
        <v>0</v>
      </c>
      <c r="BE16">
        <v>0</v>
      </c>
      <c r="BG16">
        <v>99</v>
      </c>
      <c r="BH16">
        <v>99</v>
      </c>
      <c r="BI16">
        <v>0</v>
      </c>
      <c r="BJ16">
        <v>0</v>
      </c>
      <c r="BK16">
        <v>0</v>
      </c>
      <c r="BL16">
        <v>0</v>
      </c>
      <c r="BM16">
        <v>17</v>
      </c>
      <c r="BN16">
        <v>17</v>
      </c>
      <c r="BO16">
        <v>0</v>
      </c>
      <c r="BP16">
        <v>0</v>
      </c>
      <c r="BQ16">
        <v>0</v>
      </c>
      <c r="BR16">
        <v>0</v>
      </c>
      <c r="BS16">
        <v>4</v>
      </c>
      <c r="BT16">
        <v>2</v>
      </c>
      <c r="BU16">
        <v>2</v>
      </c>
      <c r="BV16">
        <v>1</v>
      </c>
      <c r="BW16">
        <v>1</v>
      </c>
    </row>
    <row r="17" spans="1:75" x14ac:dyDescent="0.25">
      <c r="A17" t="s">
        <v>371</v>
      </c>
      <c r="B17">
        <v>0</v>
      </c>
      <c r="C17">
        <v>0</v>
      </c>
      <c r="E17">
        <v>0</v>
      </c>
      <c r="F17">
        <v>0</v>
      </c>
      <c r="H17">
        <v>0</v>
      </c>
      <c r="I17">
        <v>0</v>
      </c>
      <c r="K17">
        <v>0</v>
      </c>
      <c r="L17">
        <v>0</v>
      </c>
      <c r="N17">
        <v>5</v>
      </c>
      <c r="O17">
        <v>5</v>
      </c>
      <c r="Q17">
        <v>0</v>
      </c>
      <c r="R17">
        <v>0</v>
      </c>
      <c r="T17">
        <v>0</v>
      </c>
      <c r="U17">
        <v>0</v>
      </c>
      <c r="W17">
        <v>0</v>
      </c>
      <c r="X17">
        <v>0</v>
      </c>
      <c r="Z17">
        <v>0</v>
      </c>
      <c r="AA17">
        <v>0</v>
      </c>
      <c r="AB17">
        <v>0</v>
      </c>
      <c r="AC17">
        <v>141</v>
      </c>
      <c r="AD17">
        <v>141</v>
      </c>
      <c r="AF17">
        <v>0</v>
      </c>
      <c r="AG17">
        <v>0</v>
      </c>
      <c r="AI17">
        <v>0</v>
      </c>
      <c r="AJ17">
        <v>0</v>
      </c>
      <c r="AL17">
        <v>0</v>
      </c>
      <c r="AM17">
        <v>0</v>
      </c>
      <c r="AO17">
        <v>0</v>
      </c>
      <c r="AP17">
        <v>0</v>
      </c>
      <c r="AR17">
        <v>0</v>
      </c>
      <c r="AS17">
        <v>0</v>
      </c>
      <c r="AU17">
        <v>0</v>
      </c>
      <c r="AV17">
        <v>0</v>
      </c>
      <c r="AX17">
        <v>0</v>
      </c>
      <c r="AY17">
        <v>0</v>
      </c>
      <c r="BA17">
        <v>0</v>
      </c>
      <c r="BB17">
        <v>0</v>
      </c>
      <c r="BD17">
        <v>0</v>
      </c>
      <c r="BE17">
        <v>0</v>
      </c>
      <c r="BG17">
        <v>65</v>
      </c>
      <c r="BH17">
        <v>65</v>
      </c>
      <c r="BI17">
        <v>0</v>
      </c>
      <c r="BJ17">
        <v>18</v>
      </c>
      <c r="BK17">
        <v>9</v>
      </c>
      <c r="BL17">
        <v>9</v>
      </c>
      <c r="BM17">
        <v>2</v>
      </c>
      <c r="BN17">
        <v>2</v>
      </c>
      <c r="BO17">
        <v>0</v>
      </c>
      <c r="BP17">
        <v>2</v>
      </c>
      <c r="BQ17">
        <v>1</v>
      </c>
      <c r="BR17">
        <v>1</v>
      </c>
      <c r="BS17">
        <v>40</v>
      </c>
      <c r="BT17">
        <v>20</v>
      </c>
      <c r="BU17">
        <v>20</v>
      </c>
      <c r="BV17">
        <v>0</v>
      </c>
      <c r="BW17">
        <v>0</v>
      </c>
    </row>
    <row r="18" spans="1:75" x14ac:dyDescent="0.25">
      <c r="A18" t="s">
        <v>372</v>
      </c>
      <c r="B18">
        <v>0</v>
      </c>
      <c r="C18">
        <v>0</v>
      </c>
      <c r="E18">
        <v>0</v>
      </c>
      <c r="F18">
        <v>0</v>
      </c>
      <c r="H18">
        <v>0</v>
      </c>
      <c r="I18">
        <v>0</v>
      </c>
      <c r="K18">
        <v>0</v>
      </c>
      <c r="L18">
        <v>0</v>
      </c>
      <c r="N18">
        <v>2</v>
      </c>
      <c r="O18">
        <v>2</v>
      </c>
      <c r="Q18">
        <v>0</v>
      </c>
      <c r="R18">
        <v>0</v>
      </c>
      <c r="T18">
        <v>65809</v>
      </c>
      <c r="U18">
        <v>65809</v>
      </c>
      <c r="W18">
        <v>35934</v>
      </c>
      <c r="X18">
        <v>35934</v>
      </c>
      <c r="Z18">
        <v>0</v>
      </c>
      <c r="AA18">
        <v>0</v>
      </c>
      <c r="AB18">
        <v>0</v>
      </c>
      <c r="AC18">
        <v>82</v>
      </c>
      <c r="AD18">
        <v>82</v>
      </c>
      <c r="AF18">
        <v>0</v>
      </c>
      <c r="AG18">
        <v>0</v>
      </c>
      <c r="AI18">
        <v>0</v>
      </c>
      <c r="AJ18">
        <v>0</v>
      </c>
      <c r="AL18">
        <v>0</v>
      </c>
      <c r="AM18">
        <v>0</v>
      </c>
      <c r="AO18">
        <v>0</v>
      </c>
      <c r="AP18">
        <v>0</v>
      </c>
      <c r="AR18">
        <v>0</v>
      </c>
      <c r="AS18">
        <v>0</v>
      </c>
      <c r="AU18">
        <v>0</v>
      </c>
      <c r="AV18">
        <v>0</v>
      </c>
      <c r="AX18">
        <v>0</v>
      </c>
      <c r="AY18">
        <v>0</v>
      </c>
      <c r="BA18">
        <v>23</v>
      </c>
      <c r="BB18">
        <v>23</v>
      </c>
      <c r="BD18">
        <v>0</v>
      </c>
      <c r="BE18">
        <v>0</v>
      </c>
      <c r="BG18">
        <v>148</v>
      </c>
      <c r="BH18">
        <v>148</v>
      </c>
      <c r="BI18">
        <v>0</v>
      </c>
      <c r="BJ18">
        <v>0</v>
      </c>
      <c r="BK18">
        <v>0</v>
      </c>
      <c r="BL18">
        <v>0</v>
      </c>
      <c r="BM18">
        <v>2</v>
      </c>
      <c r="BN18">
        <v>2</v>
      </c>
      <c r="BO18">
        <v>0</v>
      </c>
      <c r="BP18">
        <v>0</v>
      </c>
      <c r="BQ18">
        <v>0</v>
      </c>
      <c r="BR18">
        <v>0</v>
      </c>
      <c r="BS18">
        <v>2</v>
      </c>
      <c r="BT18">
        <v>1</v>
      </c>
      <c r="BU18">
        <v>1</v>
      </c>
      <c r="BV18">
        <v>3</v>
      </c>
      <c r="BW18">
        <v>3</v>
      </c>
    </row>
    <row r="19" spans="1:75" x14ac:dyDescent="0.25">
      <c r="A19" t="s">
        <v>373</v>
      </c>
      <c r="B19">
        <v>0</v>
      </c>
      <c r="C19">
        <v>0</v>
      </c>
      <c r="E19">
        <v>0</v>
      </c>
      <c r="F19">
        <v>0</v>
      </c>
      <c r="H19">
        <v>0</v>
      </c>
      <c r="I19">
        <v>0</v>
      </c>
      <c r="K19">
        <v>0</v>
      </c>
      <c r="L19">
        <v>0</v>
      </c>
      <c r="N19">
        <v>14</v>
      </c>
      <c r="O19">
        <v>14</v>
      </c>
      <c r="Q19">
        <v>0</v>
      </c>
      <c r="R19">
        <v>0</v>
      </c>
      <c r="T19">
        <v>15131</v>
      </c>
      <c r="U19">
        <v>15131</v>
      </c>
      <c r="W19">
        <v>32583</v>
      </c>
      <c r="X19">
        <v>32583</v>
      </c>
      <c r="Z19">
        <v>0</v>
      </c>
      <c r="AA19">
        <v>0</v>
      </c>
      <c r="AB19">
        <v>0</v>
      </c>
      <c r="AC19">
        <v>193</v>
      </c>
      <c r="AD19">
        <v>193</v>
      </c>
      <c r="AF19">
        <v>0</v>
      </c>
      <c r="AG19">
        <v>0</v>
      </c>
      <c r="AI19">
        <v>0</v>
      </c>
      <c r="AJ19">
        <v>0</v>
      </c>
      <c r="AL19">
        <v>0</v>
      </c>
      <c r="AM19">
        <v>0</v>
      </c>
      <c r="AO19">
        <v>0</v>
      </c>
      <c r="AP19">
        <v>0</v>
      </c>
      <c r="AR19">
        <v>0</v>
      </c>
      <c r="AS19">
        <v>0</v>
      </c>
      <c r="AU19">
        <v>0</v>
      </c>
      <c r="AV19">
        <v>0</v>
      </c>
      <c r="AX19">
        <v>30</v>
      </c>
      <c r="AY19">
        <v>30</v>
      </c>
      <c r="BA19">
        <v>0</v>
      </c>
      <c r="BB19">
        <v>0</v>
      </c>
      <c r="BD19">
        <v>0</v>
      </c>
      <c r="BE19">
        <v>0</v>
      </c>
      <c r="BG19">
        <v>1748</v>
      </c>
      <c r="BH19">
        <v>1748</v>
      </c>
      <c r="BI19">
        <v>0</v>
      </c>
      <c r="BJ19">
        <v>26</v>
      </c>
      <c r="BK19">
        <v>13</v>
      </c>
      <c r="BL19">
        <v>13</v>
      </c>
      <c r="BM19">
        <v>7</v>
      </c>
      <c r="BN19">
        <v>7</v>
      </c>
      <c r="BO19">
        <v>0</v>
      </c>
      <c r="BP19">
        <v>2</v>
      </c>
      <c r="BQ19">
        <v>1</v>
      </c>
      <c r="BR19">
        <v>1</v>
      </c>
      <c r="BS19">
        <v>180</v>
      </c>
      <c r="BT19">
        <v>90</v>
      </c>
      <c r="BU19">
        <v>90</v>
      </c>
      <c r="BV19">
        <v>3</v>
      </c>
      <c r="BW19">
        <v>3</v>
      </c>
    </row>
    <row r="20" spans="1:75" x14ac:dyDescent="0.25">
      <c r="A20" t="s">
        <v>374</v>
      </c>
      <c r="B20">
        <v>8</v>
      </c>
      <c r="C20">
        <v>8</v>
      </c>
      <c r="E20">
        <v>0</v>
      </c>
      <c r="F20">
        <v>0</v>
      </c>
      <c r="H20">
        <v>0</v>
      </c>
      <c r="I20">
        <v>0</v>
      </c>
      <c r="K20">
        <v>0</v>
      </c>
      <c r="L20">
        <v>0</v>
      </c>
      <c r="N20">
        <v>7</v>
      </c>
      <c r="O20">
        <v>7</v>
      </c>
      <c r="Q20">
        <v>0</v>
      </c>
      <c r="R20">
        <v>0</v>
      </c>
      <c r="T20">
        <v>21</v>
      </c>
      <c r="U20">
        <v>21</v>
      </c>
      <c r="W20">
        <v>447136</v>
      </c>
      <c r="X20">
        <v>447136</v>
      </c>
      <c r="Z20">
        <v>0</v>
      </c>
      <c r="AA20">
        <v>0</v>
      </c>
      <c r="AB20">
        <v>0</v>
      </c>
      <c r="AC20">
        <v>184</v>
      </c>
      <c r="AD20">
        <v>184</v>
      </c>
      <c r="AF20">
        <v>0</v>
      </c>
      <c r="AG20">
        <v>0</v>
      </c>
      <c r="AI20">
        <v>0</v>
      </c>
      <c r="AJ20">
        <v>0</v>
      </c>
      <c r="AL20">
        <v>0</v>
      </c>
      <c r="AM20">
        <v>0</v>
      </c>
      <c r="AO20">
        <v>0</v>
      </c>
      <c r="AP20">
        <v>0</v>
      </c>
      <c r="AR20">
        <v>0</v>
      </c>
      <c r="AS20">
        <v>0</v>
      </c>
      <c r="AU20">
        <v>0</v>
      </c>
      <c r="AV20">
        <v>0</v>
      </c>
      <c r="AX20">
        <v>0</v>
      </c>
      <c r="AY20">
        <v>0</v>
      </c>
      <c r="BA20">
        <v>0</v>
      </c>
      <c r="BB20">
        <v>0</v>
      </c>
      <c r="BD20">
        <v>0</v>
      </c>
      <c r="BE20">
        <v>0</v>
      </c>
      <c r="BG20">
        <v>129</v>
      </c>
      <c r="BH20">
        <v>129</v>
      </c>
      <c r="BI20">
        <v>0</v>
      </c>
      <c r="BJ20">
        <v>34</v>
      </c>
      <c r="BK20">
        <v>17</v>
      </c>
      <c r="BL20">
        <v>17</v>
      </c>
      <c r="BM20">
        <v>5</v>
      </c>
      <c r="BN20">
        <v>5</v>
      </c>
      <c r="BO20">
        <v>0</v>
      </c>
      <c r="BP20">
        <v>2</v>
      </c>
      <c r="BQ20">
        <v>1</v>
      </c>
      <c r="BR20">
        <v>1</v>
      </c>
      <c r="BS20">
        <v>10</v>
      </c>
      <c r="BT20">
        <v>5</v>
      </c>
      <c r="BU20">
        <v>5</v>
      </c>
      <c r="BV20">
        <v>0</v>
      </c>
      <c r="BW20">
        <v>0</v>
      </c>
    </row>
    <row r="21" spans="1:75" x14ac:dyDescent="0.25">
      <c r="A21" t="s">
        <v>375</v>
      </c>
      <c r="B21">
        <v>199</v>
      </c>
      <c r="C21">
        <v>199</v>
      </c>
      <c r="E21">
        <v>55</v>
      </c>
      <c r="F21">
        <v>55</v>
      </c>
      <c r="H21">
        <v>0</v>
      </c>
      <c r="I21">
        <v>0</v>
      </c>
      <c r="K21">
        <v>0</v>
      </c>
      <c r="L21">
        <v>0</v>
      </c>
      <c r="N21">
        <v>147</v>
      </c>
      <c r="O21">
        <v>147</v>
      </c>
      <c r="Q21">
        <v>8880</v>
      </c>
      <c r="R21">
        <v>8880</v>
      </c>
      <c r="T21">
        <v>49859</v>
      </c>
      <c r="U21">
        <v>49859</v>
      </c>
      <c r="W21">
        <v>4406</v>
      </c>
      <c r="X21">
        <v>4406</v>
      </c>
      <c r="Z21">
        <v>97</v>
      </c>
      <c r="AA21">
        <v>97</v>
      </c>
      <c r="AB21">
        <v>0</v>
      </c>
      <c r="AC21">
        <v>14754</v>
      </c>
      <c r="AD21">
        <v>14754</v>
      </c>
      <c r="AF21">
        <v>260</v>
      </c>
      <c r="AG21">
        <v>260</v>
      </c>
      <c r="AI21">
        <v>0</v>
      </c>
      <c r="AJ21">
        <v>0</v>
      </c>
      <c r="AL21">
        <v>0</v>
      </c>
      <c r="AM21">
        <v>0</v>
      </c>
      <c r="AO21">
        <v>0</v>
      </c>
      <c r="AP21">
        <v>0</v>
      </c>
      <c r="AR21">
        <v>0</v>
      </c>
      <c r="AS21">
        <v>0</v>
      </c>
      <c r="AU21">
        <v>1</v>
      </c>
      <c r="AV21">
        <v>1</v>
      </c>
      <c r="AX21">
        <v>77</v>
      </c>
      <c r="AY21">
        <v>77</v>
      </c>
      <c r="BA21">
        <v>33735</v>
      </c>
      <c r="BB21">
        <v>33735</v>
      </c>
      <c r="BD21">
        <v>0</v>
      </c>
      <c r="BE21">
        <v>0</v>
      </c>
      <c r="BG21">
        <v>23637</v>
      </c>
      <c r="BH21">
        <v>23637</v>
      </c>
      <c r="BI21">
        <v>0</v>
      </c>
      <c r="BJ21">
        <v>342</v>
      </c>
      <c r="BK21">
        <v>171</v>
      </c>
      <c r="BL21">
        <v>171</v>
      </c>
      <c r="BM21">
        <v>1525</v>
      </c>
      <c r="BN21">
        <v>1525</v>
      </c>
      <c r="BO21">
        <v>0</v>
      </c>
      <c r="BP21">
        <v>44</v>
      </c>
      <c r="BQ21">
        <v>22</v>
      </c>
      <c r="BR21">
        <v>22</v>
      </c>
      <c r="BS21">
        <v>1898</v>
      </c>
      <c r="BT21">
        <v>949</v>
      </c>
      <c r="BU21">
        <v>949</v>
      </c>
      <c r="BV21">
        <v>281</v>
      </c>
      <c r="BW21">
        <v>281</v>
      </c>
    </row>
    <row r="22" spans="1:75" x14ac:dyDescent="0.25">
      <c r="A22" t="s">
        <v>376</v>
      </c>
      <c r="B22">
        <v>-30</v>
      </c>
      <c r="C22">
        <v>-30</v>
      </c>
      <c r="E22">
        <v>4</v>
      </c>
      <c r="F22">
        <v>4</v>
      </c>
      <c r="H22">
        <v>0</v>
      </c>
      <c r="I22">
        <v>0</v>
      </c>
      <c r="K22">
        <v>0</v>
      </c>
      <c r="L22">
        <v>0</v>
      </c>
      <c r="N22">
        <v>82</v>
      </c>
      <c r="O22">
        <v>82</v>
      </c>
      <c r="Q22">
        <v>1500</v>
      </c>
      <c r="R22">
        <v>1500</v>
      </c>
      <c r="T22">
        <v>-6010959</v>
      </c>
      <c r="U22">
        <v>-6010959</v>
      </c>
      <c r="W22">
        <v>761055</v>
      </c>
      <c r="X22">
        <v>761055</v>
      </c>
      <c r="Z22">
        <v>33</v>
      </c>
      <c r="AA22">
        <v>33</v>
      </c>
      <c r="AB22">
        <v>0</v>
      </c>
      <c r="AC22">
        <v>3879</v>
      </c>
      <c r="AD22">
        <v>3879</v>
      </c>
      <c r="AF22">
        <v>0</v>
      </c>
      <c r="AG22">
        <v>0</v>
      </c>
      <c r="AI22">
        <v>0</v>
      </c>
      <c r="AJ22">
        <v>0</v>
      </c>
      <c r="AL22">
        <v>0</v>
      </c>
      <c r="AM22">
        <v>0</v>
      </c>
      <c r="AO22">
        <v>0</v>
      </c>
      <c r="AP22">
        <v>0</v>
      </c>
      <c r="AR22">
        <v>126</v>
      </c>
      <c r="AS22">
        <v>126</v>
      </c>
      <c r="AU22">
        <v>0</v>
      </c>
      <c r="AV22">
        <v>0</v>
      </c>
      <c r="AX22">
        <v>12</v>
      </c>
      <c r="AY22">
        <v>12</v>
      </c>
      <c r="BA22">
        <v>4</v>
      </c>
      <c r="BB22">
        <v>4</v>
      </c>
      <c r="BD22">
        <v>6</v>
      </c>
      <c r="BE22">
        <v>6</v>
      </c>
      <c r="BG22">
        <v>1958</v>
      </c>
      <c r="BH22">
        <v>1958</v>
      </c>
      <c r="BI22">
        <v>0</v>
      </c>
      <c r="BJ22">
        <v>236</v>
      </c>
      <c r="BK22">
        <v>118</v>
      </c>
      <c r="BL22">
        <v>118</v>
      </c>
      <c r="BM22">
        <v>61</v>
      </c>
      <c r="BN22">
        <v>61</v>
      </c>
      <c r="BO22">
        <v>0</v>
      </c>
      <c r="BP22">
        <v>212</v>
      </c>
      <c r="BQ22">
        <v>106</v>
      </c>
      <c r="BR22">
        <v>106</v>
      </c>
      <c r="BS22">
        <v>1064</v>
      </c>
      <c r="BT22">
        <v>532</v>
      </c>
      <c r="BU22">
        <v>532</v>
      </c>
      <c r="BV22">
        <v>38</v>
      </c>
      <c r="BW22">
        <v>38</v>
      </c>
    </row>
    <row r="23" spans="1:75" x14ac:dyDescent="0.25">
      <c r="A23" t="s">
        <v>377</v>
      </c>
      <c r="B23">
        <v>0</v>
      </c>
      <c r="C23">
        <v>0</v>
      </c>
      <c r="E23">
        <v>0</v>
      </c>
      <c r="F23">
        <v>0</v>
      </c>
      <c r="H23">
        <v>0</v>
      </c>
      <c r="I23">
        <v>0</v>
      </c>
      <c r="K23">
        <v>0</v>
      </c>
      <c r="L23">
        <v>0</v>
      </c>
      <c r="N23">
        <v>11</v>
      </c>
      <c r="O23">
        <v>11</v>
      </c>
      <c r="Q23">
        <v>0</v>
      </c>
      <c r="R23">
        <v>0</v>
      </c>
      <c r="T23">
        <v>0</v>
      </c>
      <c r="U23">
        <v>0</v>
      </c>
      <c r="W23">
        <v>19582</v>
      </c>
      <c r="X23">
        <v>19582</v>
      </c>
      <c r="Z23">
        <v>0</v>
      </c>
      <c r="AA23">
        <v>0</v>
      </c>
      <c r="AB23">
        <v>0</v>
      </c>
      <c r="AC23">
        <v>34</v>
      </c>
      <c r="AD23">
        <v>34</v>
      </c>
      <c r="AF23">
        <v>0</v>
      </c>
      <c r="AG23">
        <v>0</v>
      </c>
      <c r="AI23">
        <v>0</v>
      </c>
      <c r="AJ23">
        <v>0</v>
      </c>
      <c r="AL23">
        <v>0</v>
      </c>
      <c r="AM23">
        <v>0</v>
      </c>
      <c r="AO23">
        <v>0</v>
      </c>
      <c r="AP23">
        <v>0</v>
      </c>
      <c r="AR23">
        <v>0</v>
      </c>
      <c r="AS23">
        <v>0</v>
      </c>
      <c r="AU23">
        <v>0</v>
      </c>
      <c r="AV23">
        <v>0</v>
      </c>
      <c r="AX23">
        <v>11</v>
      </c>
      <c r="AY23">
        <v>11</v>
      </c>
      <c r="BA23">
        <v>0</v>
      </c>
      <c r="BB23">
        <v>0</v>
      </c>
      <c r="BD23">
        <v>0</v>
      </c>
      <c r="BE23">
        <v>0</v>
      </c>
      <c r="BG23">
        <v>38</v>
      </c>
      <c r="BH23">
        <v>38</v>
      </c>
      <c r="BI23">
        <v>0</v>
      </c>
      <c r="BJ23">
        <v>0</v>
      </c>
      <c r="BK23">
        <v>0</v>
      </c>
      <c r="BL23">
        <v>0</v>
      </c>
      <c r="BM23">
        <v>3</v>
      </c>
      <c r="BN23">
        <v>3</v>
      </c>
      <c r="BO23">
        <v>0</v>
      </c>
      <c r="BP23">
        <v>0</v>
      </c>
      <c r="BQ23">
        <v>0</v>
      </c>
      <c r="BR23">
        <v>0</v>
      </c>
      <c r="BS23">
        <v>52</v>
      </c>
      <c r="BT23">
        <v>26</v>
      </c>
      <c r="BU23">
        <v>26</v>
      </c>
      <c r="BV23">
        <v>2</v>
      </c>
      <c r="BW23">
        <v>2</v>
      </c>
    </row>
    <row r="24" spans="1:75" x14ac:dyDescent="0.25">
      <c r="A24" t="s">
        <v>378</v>
      </c>
      <c r="B24">
        <v>0</v>
      </c>
      <c r="C24">
        <v>0</v>
      </c>
      <c r="E24">
        <v>0</v>
      </c>
      <c r="F24">
        <v>0</v>
      </c>
      <c r="H24">
        <v>0</v>
      </c>
      <c r="I24">
        <v>0</v>
      </c>
      <c r="K24">
        <v>0</v>
      </c>
      <c r="L24">
        <v>0</v>
      </c>
      <c r="N24">
        <v>6</v>
      </c>
      <c r="O24">
        <v>6</v>
      </c>
      <c r="Q24">
        <v>0</v>
      </c>
      <c r="R24">
        <v>0</v>
      </c>
      <c r="T24">
        <v>0</v>
      </c>
      <c r="U24">
        <v>0</v>
      </c>
      <c r="W24">
        <v>0</v>
      </c>
      <c r="X24">
        <v>0</v>
      </c>
      <c r="Z24">
        <v>0</v>
      </c>
      <c r="AA24">
        <v>0</v>
      </c>
      <c r="AB24">
        <v>0</v>
      </c>
      <c r="AC24">
        <v>282</v>
      </c>
      <c r="AD24">
        <v>282</v>
      </c>
      <c r="AF24">
        <v>0</v>
      </c>
      <c r="AG24">
        <v>0</v>
      </c>
      <c r="AI24">
        <v>0</v>
      </c>
      <c r="AJ24">
        <v>0</v>
      </c>
      <c r="AL24">
        <v>0</v>
      </c>
      <c r="AM24">
        <v>0</v>
      </c>
      <c r="AO24">
        <v>0</v>
      </c>
      <c r="AP24">
        <v>0</v>
      </c>
      <c r="AR24">
        <v>0</v>
      </c>
      <c r="AS24">
        <v>0</v>
      </c>
      <c r="AU24">
        <v>0</v>
      </c>
      <c r="AV24">
        <v>0</v>
      </c>
      <c r="AX24">
        <v>0</v>
      </c>
      <c r="AY24">
        <v>0</v>
      </c>
      <c r="BA24">
        <v>0</v>
      </c>
      <c r="BB24">
        <v>0</v>
      </c>
      <c r="BD24">
        <v>0</v>
      </c>
      <c r="BE24">
        <v>0</v>
      </c>
      <c r="BG24">
        <v>58</v>
      </c>
      <c r="BH24">
        <v>58</v>
      </c>
      <c r="BI24">
        <v>0</v>
      </c>
      <c r="BJ24">
        <v>2</v>
      </c>
      <c r="BK24">
        <v>1</v>
      </c>
      <c r="BL24">
        <v>1</v>
      </c>
      <c r="BM24">
        <v>2</v>
      </c>
      <c r="BN24">
        <v>2</v>
      </c>
      <c r="BO24">
        <v>0</v>
      </c>
      <c r="BP24">
        <v>0</v>
      </c>
      <c r="BQ24">
        <v>0</v>
      </c>
      <c r="BR24">
        <v>0</v>
      </c>
      <c r="BS24">
        <v>12</v>
      </c>
      <c r="BT24">
        <v>6</v>
      </c>
      <c r="BU24">
        <v>6</v>
      </c>
      <c r="BV24">
        <v>0</v>
      </c>
      <c r="BW24">
        <v>0</v>
      </c>
    </row>
    <row r="25" spans="1:75" x14ac:dyDescent="0.25">
      <c r="A25" t="s">
        <v>379</v>
      </c>
      <c r="B25">
        <v>0</v>
      </c>
      <c r="C25">
        <v>0</v>
      </c>
      <c r="E25">
        <v>0</v>
      </c>
      <c r="F25">
        <v>0</v>
      </c>
      <c r="H25">
        <v>0</v>
      </c>
      <c r="I25">
        <v>0</v>
      </c>
      <c r="K25">
        <v>0</v>
      </c>
      <c r="L25">
        <v>0</v>
      </c>
      <c r="N25">
        <v>9</v>
      </c>
      <c r="O25">
        <v>9</v>
      </c>
      <c r="Q25">
        <v>0</v>
      </c>
      <c r="R25">
        <v>0</v>
      </c>
      <c r="T25">
        <v>5</v>
      </c>
      <c r="U25">
        <v>5</v>
      </c>
      <c r="W25">
        <v>483</v>
      </c>
      <c r="X25">
        <v>483</v>
      </c>
      <c r="Z25">
        <v>1</v>
      </c>
      <c r="AA25">
        <v>1</v>
      </c>
      <c r="AB25">
        <v>0</v>
      </c>
      <c r="AC25">
        <v>123</v>
      </c>
      <c r="AD25">
        <v>123</v>
      </c>
      <c r="AF25">
        <v>0</v>
      </c>
      <c r="AG25">
        <v>0</v>
      </c>
      <c r="AI25">
        <v>0</v>
      </c>
      <c r="AJ25">
        <v>0</v>
      </c>
      <c r="AL25">
        <v>0</v>
      </c>
      <c r="AM25">
        <v>0</v>
      </c>
      <c r="AO25">
        <v>0</v>
      </c>
      <c r="AP25">
        <v>0</v>
      </c>
      <c r="AR25">
        <v>64</v>
      </c>
      <c r="AS25">
        <v>64</v>
      </c>
      <c r="AU25">
        <v>0</v>
      </c>
      <c r="AV25">
        <v>0</v>
      </c>
      <c r="AX25">
        <v>1</v>
      </c>
      <c r="AY25">
        <v>1</v>
      </c>
      <c r="BA25">
        <v>0</v>
      </c>
      <c r="BB25">
        <v>0</v>
      </c>
      <c r="BD25">
        <v>0</v>
      </c>
      <c r="BE25">
        <v>0</v>
      </c>
      <c r="BG25">
        <v>132</v>
      </c>
      <c r="BH25">
        <v>132</v>
      </c>
      <c r="BI25">
        <v>0</v>
      </c>
      <c r="BJ25">
        <v>14</v>
      </c>
      <c r="BK25">
        <v>7</v>
      </c>
      <c r="BL25">
        <v>7</v>
      </c>
      <c r="BM25">
        <v>3</v>
      </c>
      <c r="BN25">
        <v>3</v>
      </c>
      <c r="BO25">
        <v>0</v>
      </c>
      <c r="BP25">
        <v>2</v>
      </c>
      <c r="BQ25">
        <v>1</v>
      </c>
      <c r="BR25">
        <v>1</v>
      </c>
      <c r="BS25">
        <v>104</v>
      </c>
      <c r="BT25">
        <v>52</v>
      </c>
      <c r="BU25">
        <v>52</v>
      </c>
      <c r="BV25">
        <v>3</v>
      </c>
      <c r="BW25">
        <v>3</v>
      </c>
    </row>
    <row r="26" spans="1:75" x14ac:dyDescent="0.25">
      <c r="A26" t="s">
        <v>380</v>
      </c>
      <c r="B26">
        <v>0</v>
      </c>
      <c r="C26">
        <v>0</v>
      </c>
      <c r="E26">
        <v>0</v>
      </c>
      <c r="F26">
        <v>0</v>
      </c>
      <c r="H26">
        <v>0</v>
      </c>
      <c r="I26">
        <v>0</v>
      </c>
      <c r="K26">
        <v>0</v>
      </c>
      <c r="L26">
        <v>0</v>
      </c>
      <c r="N26">
        <v>6</v>
      </c>
      <c r="O26">
        <v>6</v>
      </c>
      <c r="Q26">
        <v>0</v>
      </c>
      <c r="R26">
        <v>0</v>
      </c>
      <c r="T26">
        <v>18408</v>
      </c>
      <c r="U26">
        <v>18408</v>
      </c>
      <c r="W26">
        <v>367707</v>
      </c>
      <c r="X26">
        <v>367707</v>
      </c>
      <c r="Z26">
        <v>23</v>
      </c>
      <c r="AA26">
        <v>23</v>
      </c>
      <c r="AB26">
        <v>0</v>
      </c>
      <c r="AC26">
        <v>324</v>
      </c>
      <c r="AD26">
        <v>324</v>
      </c>
      <c r="AF26">
        <v>0</v>
      </c>
      <c r="AG26">
        <v>0</v>
      </c>
      <c r="AI26">
        <v>0</v>
      </c>
      <c r="AJ26">
        <v>0</v>
      </c>
      <c r="AL26">
        <v>0</v>
      </c>
      <c r="AM26">
        <v>0</v>
      </c>
      <c r="AO26">
        <v>0</v>
      </c>
      <c r="AP26">
        <v>0</v>
      </c>
      <c r="AR26">
        <v>0</v>
      </c>
      <c r="AS26">
        <v>0</v>
      </c>
      <c r="AU26">
        <v>0</v>
      </c>
      <c r="AV26">
        <v>0</v>
      </c>
      <c r="AX26">
        <v>0</v>
      </c>
      <c r="AY26">
        <v>0</v>
      </c>
      <c r="BA26">
        <v>0</v>
      </c>
      <c r="BB26">
        <v>0</v>
      </c>
      <c r="BD26">
        <v>0</v>
      </c>
      <c r="BE26">
        <v>0</v>
      </c>
      <c r="BG26">
        <v>89</v>
      </c>
      <c r="BH26">
        <v>89</v>
      </c>
      <c r="BI26">
        <v>0</v>
      </c>
      <c r="BJ26">
        <v>0</v>
      </c>
      <c r="BK26">
        <v>0</v>
      </c>
      <c r="BL26">
        <v>0</v>
      </c>
      <c r="BM26">
        <v>6</v>
      </c>
      <c r="BN26">
        <v>6</v>
      </c>
      <c r="BO26">
        <v>0</v>
      </c>
      <c r="BP26">
        <v>0</v>
      </c>
      <c r="BQ26">
        <v>0</v>
      </c>
      <c r="BR26">
        <v>0</v>
      </c>
      <c r="BS26">
        <v>4</v>
      </c>
      <c r="BT26">
        <v>2</v>
      </c>
      <c r="BU26">
        <v>2</v>
      </c>
      <c r="BV26">
        <v>0</v>
      </c>
      <c r="BW26">
        <v>0</v>
      </c>
    </row>
    <row r="27" spans="1:75" x14ac:dyDescent="0.25">
      <c r="A27" t="s">
        <v>381</v>
      </c>
      <c r="B27">
        <v>0</v>
      </c>
      <c r="C27">
        <v>0</v>
      </c>
      <c r="E27">
        <v>0</v>
      </c>
      <c r="F27">
        <v>0</v>
      </c>
      <c r="H27">
        <v>0</v>
      </c>
      <c r="I27">
        <v>0</v>
      </c>
      <c r="K27">
        <v>0</v>
      </c>
      <c r="L27">
        <v>0</v>
      </c>
      <c r="N27">
        <v>8</v>
      </c>
      <c r="O27">
        <v>8</v>
      </c>
      <c r="Q27">
        <v>1500</v>
      </c>
      <c r="R27">
        <v>1500</v>
      </c>
      <c r="T27">
        <v>-6093734</v>
      </c>
      <c r="U27">
        <v>-6093734</v>
      </c>
      <c r="W27">
        <v>0</v>
      </c>
      <c r="X27">
        <v>0</v>
      </c>
      <c r="Z27">
        <v>0</v>
      </c>
      <c r="AA27">
        <v>0</v>
      </c>
      <c r="AB27">
        <v>0</v>
      </c>
      <c r="AC27">
        <v>241</v>
      </c>
      <c r="AD27">
        <v>241</v>
      </c>
      <c r="AF27">
        <v>0</v>
      </c>
      <c r="AG27">
        <v>0</v>
      </c>
      <c r="AI27">
        <v>0</v>
      </c>
      <c r="AJ27">
        <v>0</v>
      </c>
      <c r="AL27">
        <v>0</v>
      </c>
      <c r="AM27">
        <v>0</v>
      </c>
      <c r="AO27">
        <v>0</v>
      </c>
      <c r="AP27">
        <v>0</v>
      </c>
      <c r="AR27">
        <v>0</v>
      </c>
      <c r="AS27">
        <v>0</v>
      </c>
      <c r="AU27">
        <v>0</v>
      </c>
      <c r="AV27">
        <v>0</v>
      </c>
      <c r="AX27">
        <v>0</v>
      </c>
      <c r="AY27">
        <v>0</v>
      </c>
      <c r="BA27">
        <v>0</v>
      </c>
      <c r="BB27">
        <v>0</v>
      </c>
      <c r="BD27">
        <v>4</v>
      </c>
      <c r="BE27">
        <v>4</v>
      </c>
      <c r="BG27">
        <v>322</v>
      </c>
      <c r="BH27">
        <v>322</v>
      </c>
      <c r="BI27">
        <v>0</v>
      </c>
      <c r="BJ27">
        <v>70</v>
      </c>
      <c r="BK27">
        <v>35</v>
      </c>
      <c r="BL27">
        <v>35</v>
      </c>
      <c r="BM27">
        <v>3</v>
      </c>
      <c r="BN27">
        <v>3</v>
      </c>
      <c r="BO27">
        <v>0</v>
      </c>
      <c r="BP27">
        <v>2</v>
      </c>
      <c r="BQ27">
        <v>1</v>
      </c>
      <c r="BR27">
        <v>1</v>
      </c>
      <c r="BS27">
        <v>116</v>
      </c>
      <c r="BT27">
        <v>58</v>
      </c>
      <c r="BU27">
        <v>58</v>
      </c>
      <c r="BV27">
        <v>12</v>
      </c>
      <c r="BW27">
        <v>12</v>
      </c>
    </row>
    <row r="28" spans="1:75" x14ac:dyDescent="0.25">
      <c r="A28" t="s">
        <v>382</v>
      </c>
      <c r="B28">
        <v>0</v>
      </c>
      <c r="C28">
        <v>0</v>
      </c>
      <c r="E28">
        <v>4</v>
      </c>
      <c r="F28">
        <v>4</v>
      </c>
      <c r="H28">
        <v>0</v>
      </c>
      <c r="I28">
        <v>0</v>
      </c>
      <c r="K28">
        <v>0</v>
      </c>
      <c r="L28">
        <v>0</v>
      </c>
      <c r="N28">
        <v>9</v>
      </c>
      <c r="O28">
        <v>9</v>
      </c>
      <c r="Q28">
        <v>0</v>
      </c>
      <c r="R28">
        <v>0</v>
      </c>
      <c r="T28">
        <v>7308</v>
      </c>
      <c r="U28">
        <v>7308</v>
      </c>
      <c r="W28">
        <v>18308</v>
      </c>
      <c r="X28">
        <v>18308</v>
      </c>
      <c r="Z28">
        <v>0</v>
      </c>
      <c r="AA28">
        <v>0</v>
      </c>
      <c r="AB28">
        <v>0</v>
      </c>
      <c r="AC28">
        <v>1</v>
      </c>
      <c r="AD28">
        <v>1</v>
      </c>
      <c r="AF28">
        <v>0</v>
      </c>
      <c r="AG28">
        <v>0</v>
      </c>
      <c r="AI28">
        <v>0</v>
      </c>
      <c r="AJ28">
        <v>0</v>
      </c>
      <c r="AL28">
        <v>0</v>
      </c>
      <c r="AM28">
        <v>0</v>
      </c>
      <c r="AO28">
        <v>0</v>
      </c>
      <c r="AP28">
        <v>0</v>
      </c>
      <c r="AR28">
        <v>0</v>
      </c>
      <c r="AS28">
        <v>0</v>
      </c>
      <c r="AU28">
        <v>0</v>
      </c>
      <c r="AV28">
        <v>0</v>
      </c>
      <c r="AX28">
        <v>0</v>
      </c>
      <c r="AY28">
        <v>0</v>
      </c>
      <c r="BA28">
        <v>0</v>
      </c>
      <c r="BB28">
        <v>0</v>
      </c>
      <c r="BD28">
        <v>0</v>
      </c>
      <c r="BE28">
        <v>0</v>
      </c>
      <c r="BG28">
        <v>121</v>
      </c>
      <c r="BH28">
        <v>121</v>
      </c>
      <c r="BI28">
        <v>0</v>
      </c>
      <c r="BJ28">
        <v>58</v>
      </c>
      <c r="BK28">
        <v>29</v>
      </c>
      <c r="BL28">
        <v>29</v>
      </c>
      <c r="BM28">
        <v>7</v>
      </c>
      <c r="BN28">
        <v>7</v>
      </c>
      <c r="BO28">
        <v>0</v>
      </c>
      <c r="BP28">
        <v>4</v>
      </c>
      <c r="BQ28">
        <v>2</v>
      </c>
      <c r="BR28">
        <v>2</v>
      </c>
      <c r="BS28">
        <v>20</v>
      </c>
      <c r="BT28">
        <v>10</v>
      </c>
      <c r="BU28">
        <v>10</v>
      </c>
      <c r="BV28">
        <v>0</v>
      </c>
      <c r="BW28">
        <v>0</v>
      </c>
    </row>
    <row r="29" spans="1:75" x14ac:dyDescent="0.25">
      <c r="A29" t="s">
        <v>383</v>
      </c>
      <c r="B29">
        <v>0</v>
      </c>
      <c r="C29">
        <v>0</v>
      </c>
      <c r="E29">
        <v>0</v>
      </c>
      <c r="F29">
        <v>0</v>
      </c>
      <c r="H29">
        <v>0</v>
      </c>
      <c r="I29">
        <v>0</v>
      </c>
      <c r="K29">
        <v>0</v>
      </c>
      <c r="L29">
        <v>0</v>
      </c>
      <c r="N29">
        <v>2</v>
      </c>
      <c r="O29">
        <v>2</v>
      </c>
      <c r="Q29">
        <v>0</v>
      </c>
      <c r="R29">
        <v>0</v>
      </c>
      <c r="T29">
        <v>0</v>
      </c>
      <c r="U29">
        <v>0</v>
      </c>
      <c r="W29">
        <v>121</v>
      </c>
      <c r="X29">
        <v>121</v>
      </c>
      <c r="Z29">
        <v>7</v>
      </c>
      <c r="AA29">
        <v>7</v>
      </c>
      <c r="AB29">
        <v>0</v>
      </c>
      <c r="AC29">
        <v>1131</v>
      </c>
      <c r="AD29">
        <v>1131</v>
      </c>
      <c r="AF29">
        <v>0</v>
      </c>
      <c r="AG29">
        <v>0</v>
      </c>
      <c r="AI29">
        <v>0</v>
      </c>
      <c r="AJ29">
        <v>0</v>
      </c>
      <c r="AL29">
        <v>0</v>
      </c>
      <c r="AM29">
        <v>0</v>
      </c>
      <c r="AO29">
        <v>0</v>
      </c>
      <c r="AP29">
        <v>0</v>
      </c>
      <c r="AR29">
        <v>0</v>
      </c>
      <c r="AS29">
        <v>0</v>
      </c>
      <c r="AU29">
        <v>0</v>
      </c>
      <c r="AV29">
        <v>0</v>
      </c>
      <c r="AX29">
        <v>0</v>
      </c>
      <c r="AY29">
        <v>0</v>
      </c>
      <c r="BA29">
        <v>0</v>
      </c>
      <c r="BB29">
        <v>0</v>
      </c>
      <c r="BD29">
        <v>0</v>
      </c>
      <c r="BE29">
        <v>0</v>
      </c>
      <c r="BG29">
        <v>64</v>
      </c>
      <c r="BH29">
        <v>64</v>
      </c>
      <c r="BI29">
        <v>0</v>
      </c>
      <c r="BJ29">
        <v>0</v>
      </c>
      <c r="BK29">
        <v>0</v>
      </c>
      <c r="BL29">
        <v>0</v>
      </c>
      <c r="BM29">
        <v>5</v>
      </c>
      <c r="BN29">
        <v>5</v>
      </c>
      <c r="BO29">
        <v>0</v>
      </c>
      <c r="BP29">
        <v>196</v>
      </c>
      <c r="BQ29">
        <v>98</v>
      </c>
      <c r="BR29">
        <v>98</v>
      </c>
      <c r="BS29">
        <v>14</v>
      </c>
      <c r="BT29">
        <v>7</v>
      </c>
      <c r="BU29">
        <v>7</v>
      </c>
      <c r="BV29">
        <v>0</v>
      </c>
      <c r="BW29">
        <v>0</v>
      </c>
    </row>
    <row r="30" spans="1:75" x14ac:dyDescent="0.25">
      <c r="A30" t="s">
        <v>384</v>
      </c>
      <c r="B30">
        <v>0</v>
      </c>
      <c r="C30">
        <v>0</v>
      </c>
      <c r="E30">
        <v>0</v>
      </c>
      <c r="F30">
        <v>0</v>
      </c>
      <c r="H30">
        <v>0</v>
      </c>
      <c r="I30">
        <v>0</v>
      </c>
      <c r="K30">
        <v>0</v>
      </c>
      <c r="L30">
        <v>0</v>
      </c>
      <c r="N30">
        <v>0</v>
      </c>
      <c r="O30">
        <v>0</v>
      </c>
      <c r="Q30">
        <v>0</v>
      </c>
      <c r="R30">
        <v>0</v>
      </c>
      <c r="T30">
        <v>585</v>
      </c>
      <c r="U30">
        <v>585</v>
      </c>
      <c r="W30">
        <v>0</v>
      </c>
      <c r="X30">
        <v>0</v>
      </c>
      <c r="Z30">
        <v>2</v>
      </c>
      <c r="AA30">
        <v>2</v>
      </c>
      <c r="AB30">
        <v>0</v>
      </c>
      <c r="AC30">
        <v>366</v>
      </c>
      <c r="AD30">
        <v>366</v>
      </c>
      <c r="AF30">
        <v>0</v>
      </c>
      <c r="AG30">
        <v>0</v>
      </c>
      <c r="AI30">
        <v>0</v>
      </c>
      <c r="AJ30">
        <v>0</v>
      </c>
      <c r="AL30">
        <v>0</v>
      </c>
      <c r="AM30">
        <v>0</v>
      </c>
      <c r="AO30">
        <v>0</v>
      </c>
      <c r="AP30">
        <v>0</v>
      </c>
      <c r="AR30">
        <v>62</v>
      </c>
      <c r="AS30">
        <v>62</v>
      </c>
      <c r="AU30">
        <v>0</v>
      </c>
      <c r="AV30">
        <v>0</v>
      </c>
      <c r="AX30">
        <v>0</v>
      </c>
      <c r="AY30">
        <v>0</v>
      </c>
      <c r="BA30">
        <v>0</v>
      </c>
      <c r="BB30">
        <v>0</v>
      </c>
      <c r="BD30">
        <v>2</v>
      </c>
      <c r="BE30">
        <v>2</v>
      </c>
      <c r="BG30">
        <v>61</v>
      </c>
      <c r="BH30">
        <v>61</v>
      </c>
      <c r="BI30">
        <v>0</v>
      </c>
      <c r="BJ30">
        <v>0</v>
      </c>
      <c r="BK30">
        <v>0</v>
      </c>
      <c r="BL30">
        <v>0</v>
      </c>
      <c r="BM30">
        <v>2</v>
      </c>
      <c r="BN30">
        <v>2</v>
      </c>
      <c r="BO30">
        <v>0</v>
      </c>
      <c r="BP30">
        <v>0</v>
      </c>
      <c r="BQ30">
        <v>0</v>
      </c>
      <c r="BR30">
        <v>0</v>
      </c>
      <c r="BS30">
        <v>6</v>
      </c>
      <c r="BT30">
        <v>3</v>
      </c>
      <c r="BU30">
        <v>3</v>
      </c>
      <c r="BV30">
        <v>0</v>
      </c>
      <c r="BW30">
        <v>0</v>
      </c>
    </row>
    <row r="31" spans="1:75" x14ac:dyDescent="0.25">
      <c r="A31" t="s">
        <v>385</v>
      </c>
      <c r="B31">
        <v>0</v>
      </c>
      <c r="C31">
        <v>0</v>
      </c>
      <c r="E31">
        <v>0</v>
      </c>
      <c r="F31">
        <v>0</v>
      </c>
      <c r="H31">
        <v>0</v>
      </c>
      <c r="I31">
        <v>0</v>
      </c>
      <c r="K31">
        <v>0</v>
      </c>
      <c r="L31">
        <v>0</v>
      </c>
      <c r="N31">
        <v>2</v>
      </c>
      <c r="O31">
        <v>2</v>
      </c>
      <c r="Q31">
        <v>0</v>
      </c>
      <c r="R31">
        <v>0</v>
      </c>
      <c r="T31">
        <v>27072</v>
      </c>
      <c r="U31">
        <v>27072</v>
      </c>
      <c r="W31">
        <v>1932</v>
      </c>
      <c r="X31">
        <v>1932</v>
      </c>
      <c r="Z31">
        <v>0</v>
      </c>
      <c r="AA31">
        <v>0</v>
      </c>
      <c r="AB31">
        <v>0</v>
      </c>
      <c r="AC31">
        <v>820</v>
      </c>
      <c r="AD31">
        <v>820</v>
      </c>
      <c r="AF31">
        <v>0</v>
      </c>
      <c r="AG31">
        <v>0</v>
      </c>
      <c r="AI31">
        <v>0</v>
      </c>
      <c r="AJ31">
        <v>0</v>
      </c>
      <c r="AL31">
        <v>0</v>
      </c>
      <c r="AM31">
        <v>0</v>
      </c>
      <c r="AO31">
        <v>0</v>
      </c>
      <c r="AP31">
        <v>0</v>
      </c>
      <c r="AR31">
        <v>0</v>
      </c>
      <c r="AS31">
        <v>0</v>
      </c>
      <c r="AU31">
        <v>0</v>
      </c>
      <c r="AV31">
        <v>0</v>
      </c>
      <c r="AX31">
        <v>0</v>
      </c>
      <c r="AY31">
        <v>0</v>
      </c>
      <c r="BA31">
        <v>0</v>
      </c>
      <c r="BB31">
        <v>0</v>
      </c>
      <c r="BD31">
        <v>0</v>
      </c>
      <c r="BE31">
        <v>0</v>
      </c>
      <c r="BG31">
        <v>32</v>
      </c>
      <c r="BH31">
        <v>32</v>
      </c>
      <c r="BI31">
        <v>0</v>
      </c>
      <c r="BJ31">
        <v>16</v>
      </c>
      <c r="BK31">
        <v>8</v>
      </c>
      <c r="BL31">
        <v>8</v>
      </c>
      <c r="BM31">
        <v>3</v>
      </c>
      <c r="BN31">
        <v>3</v>
      </c>
      <c r="BO31">
        <v>0</v>
      </c>
      <c r="BP31">
        <v>0</v>
      </c>
      <c r="BQ31">
        <v>0</v>
      </c>
      <c r="BR31">
        <v>0</v>
      </c>
      <c r="BS31">
        <v>70</v>
      </c>
      <c r="BT31">
        <v>35</v>
      </c>
      <c r="BU31">
        <v>35</v>
      </c>
      <c r="BV31">
        <v>0</v>
      </c>
      <c r="BW31">
        <v>0</v>
      </c>
    </row>
    <row r="32" spans="1:75" x14ac:dyDescent="0.25">
      <c r="A32" t="s">
        <v>386</v>
      </c>
      <c r="B32">
        <v>-30</v>
      </c>
      <c r="C32">
        <v>-30</v>
      </c>
      <c r="E32">
        <v>0</v>
      </c>
      <c r="F32">
        <v>0</v>
      </c>
      <c r="H32">
        <v>0</v>
      </c>
      <c r="I32">
        <v>0</v>
      </c>
      <c r="K32">
        <v>0</v>
      </c>
      <c r="L32">
        <v>0</v>
      </c>
      <c r="N32">
        <v>29</v>
      </c>
      <c r="O32">
        <v>29</v>
      </c>
      <c r="Q32">
        <v>0</v>
      </c>
      <c r="R32">
        <v>0</v>
      </c>
      <c r="T32">
        <v>29397</v>
      </c>
      <c r="U32">
        <v>29397</v>
      </c>
      <c r="W32">
        <v>352922</v>
      </c>
      <c r="X32">
        <v>352922</v>
      </c>
      <c r="Z32">
        <v>0</v>
      </c>
      <c r="AA32">
        <v>0</v>
      </c>
      <c r="AB32">
        <v>0</v>
      </c>
      <c r="AC32">
        <v>557</v>
      </c>
      <c r="AD32">
        <v>557</v>
      </c>
      <c r="AF32">
        <v>0</v>
      </c>
      <c r="AG32">
        <v>0</v>
      </c>
      <c r="AI32">
        <v>0</v>
      </c>
      <c r="AJ32">
        <v>0</v>
      </c>
      <c r="AL32">
        <v>0</v>
      </c>
      <c r="AM32">
        <v>0</v>
      </c>
      <c r="AO32">
        <v>0</v>
      </c>
      <c r="AP32">
        <v>0</v>
      </c>
      <c r="AR32">
        <v>0</v>
      </c>
      <c r="AS32">
        <v>0</v>
      </c>
      <c r="AU32">
        <v>0</v>
      </c>
      <c r="AV32">
        <v>0</v>
      </c>
      <c r="AX32">
        <v>0</v>
      </c>
      <c r="AY32">
        <v>0</v>
      </c>
      <c r="BA32">
        <v>4</v>
      </c>
      <c r="BB32">
        <v>4</v>
      </c>
      <c r="BD32">
        <v>0</v>
      </c>
      <c r="BE32">
        <v>0</v>
      </c>
      <c r="BG32">
        <v>1041</v>
      </c>
      <c r="BH32">
        <v>1041</v>
      </c>
      <c r="BI32">
        <v>0</v>
      </c>
      <c r="BJ32">
        <v>76</v>
      </c>
      <c r="BK32">
        <v>38</v>
      </c>
      <c r="BL32">
        <v>38</v>
      </c>
      <c r="BM32">
        <v>27</v>
      </c>
      <c r="BN32">
        <v>27</v>
      </c>
      <c r="BO32">
        <v>0</v>
      </c>
      <c r="BP32">
        <v>8</v>
      </c>
      <c r="BQ32">
        <v>4</v>
      </c>
      <c r="BR32">
        <v>4</v>
      </c>
      <c r="BS32">
        <v>662</v>
      </c>
      <c r="BT32">
        <v>331</v>
      </c>
      <c r="BU32">
        <v>331</v>
      </c>
      <c r="BV32">
        <v>21</v>
      </c>
      <c r="BW32">
        <v>21</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4</v>
      </c>
      <c r="BT33">
        <v>2</v>
      </c>
      <c r="BU33">
        <v>2</v>
      </c>
      <c r="BV33">
        <v>0</v>
      </c>
      <c r="BW33">
        <v>0</v>
      </c>
    </row>
    <row r="34" spans="1:75" x14ac:dyDescent="0.25">
      <c r="A34" t="s">
        <v>388</v>
      </c>
      <c r="B34">
        <v>0</v>
      </c>
      <c r="C34">
        <v>0</v>
      </c>
      <c r="E34">
        <v>0</v>
      </c>
      <c r="F34">
        <v>0</v>
      </c>
      <c r="H34">
        <v>0</v>
      </c>
      <c r="I34">
        <v>0</v>
      </c>
      <c r="K34">
        <v>0</v>
      </c>
      <c r="L34">
        <v>0</v>
      </c>
      <c r="N34">
        <v>30</v>
      </c>
      <c r="O34">
        <v>30</v>
      </c>
      <c r="Q34">
        <v>0</v>
      </c>
      <c r="R34">
        <v>0</v>
      </c>
      <c r="T34">
        <v>12159</v>
      </c>
      <c r="U34">
        <v>12159</v>
      </c>
      <c r="W34">
        <v>242</v>
      </c>
      <c r="X34">
        <v>242</v>
      </c>
      <c r="Z34">
        <v>27</v>
      </c>
      <c r="AA34">
        <v>27</v>
      </c>
      <c r="AB34">
        <v>0</v>
      </c>
      <c r="AC34">
        <v>1210</v>
      </c>
      <c r="AD34">
        <v>1210</v>
      </c>
      <c r="AF34">
        <v>0</v>
      </c>
      <c r="AG34">
        <v>0</v>
      </c>
      <c r="AI34">
        <v>0</v>
      </c>
      <c r="AJ34">
        <v>0</v>
      </c>
      <c r="AL34">
        <v>0</v>
      </c>
      <c r="AM34">
        <v>0</v>
      </c>
      <c r="AO34">
        <v>0</v>
      </c>
      <c r="AP34">
        <v>0</v>
      </c>
      <c r="AR34">
        <v>0</v>
      </c>
      <c r="AS34">
        <v>0</v>
      </c>
      <c r="AU34">
        <v>0</v>
      </c>
      <c r="AV34">
        <v>0</v>
      </c>
      <c r="AX34">
        <v>10</v>
      </c>
      <c r="AY34">
        <v>10</v>
      </c>
      <c r="BA34">
        <v>0</v>
      </c>
      <c r="BB34">
        <v>0</v>
      </c>
      <c r="BD34">
        <v>0</v>
      </c>
      <c r="BE34">
        <v>0</v>
      </c>
      <c r="BG34">
        <v>604</v>
      </c>
      <c r="BH34">
        <v>604</v>
      </c>
      <c r="BI34">
        <v>0</v>
      </c>
      <c r="BJ34">
        <v>70</v>
      </c>
      <c r="BK34">
        <v>35</v>
      </c>
      <c r="BL34">
        <v>35</v>
      </c>
      <c r="BM34">
        <v>11</v>
      </c>
      <c r="BN34">
        <v>11</v>
      </c>
      <c r="BO34">
        <v>0</v>
      </c>
      <c r="BP34">
        <v>2</v>
      </c>
      <c r="BQ34">
        <v>1</v>
      </c>
      <c r="BR34">
        <v>1</v>
      </c>
      <c r="BS34">
        <v>456</v>
      </c>
      <c r="BT34">
        <v>228</v>
      </c>
      <c r="BU34">
        <v>228</v>
      </c>
      <c r="BV34">
        <v>21</v>
      </c>
      <c r="BW34">
        <v>21</v>
      </c>
    </row>
    <row r="35" spans="1:75" x14ac:dyDescent="0.25">
      <c r="A35" t="s">
        <v>389</v>
      </c>
      <c r="B35">
        <v>0</v>
      </c>
      <c r="C35">
        <v>0</v>
      </c>
      <c r="E35">
        <v>0</v>
      </c>
      <c r="F35">
        <v>0</v>
      </c>
      <c r="H35">
        <v>0</v>
      </c>
      <c r="I35">
        <v>0</v>
      </c>
      <c r="K35">
        <v>0</v>
      </c>
      <c r="L35">
        <v>0</v>
      </c>
      <c r="N35">
        <v>0</v>
      </c>
      <c r="O35">
        <v>0</v>
      </c>
      <c r="Q35">
        <v>0</v>
      </c>
      <c r="R35">
        <v>0</v>
      </c>
      <c r="T35">
        <v>0</v>
      </c>
      <c r="U35">
        <v>0</v>
      </c>
      <c r="W35">
        <v>0</v>
      </c>
      <c r="X35">
        <v>0</v>
      </c>
      <c r="Z35">
        <v>27</v>
      </c>
      <c r="AA35">
        <v>27</v>
      </c>
      <c r="AB35">
        <v>0</v>
      </c>
      <c r="AC35">
        <v>405</v>
      </c>
      <c r="AD35">
        <v>405</v>
      </c>
      <c r="AF35">
        <v>0</v>
      </c>
      <c r="AG35">
        <v>0</v>
      </c>
      <c r="AI35">
        <v>0</v>
      </c>
      <c r="AJ35">
        <v>0</v>
      </c>
      <c r="AL35">
        <v>0</v>
      </c>
      <c r="AM35">
        <v>0</v>
      </c>
      <c r="AO35">
        <v>0</v>
      </c>
      <c r="AP35">
        <v>0</v>
      </c>
      <c r="AR35">
        <v>0</v>
      </c>
      <c r="AS35">
        <v>0</v>
      </c>
      <c r="AU35">
        <v>0</v>
      </c>
      <c r="AV35">
        <v>0</v>
      </c>
      <c r="AX35">
        <v>0</v>
      </c>
      <c r="AY35">
        <v>0</v>
      </c>
      <c r="BA35">
        <v>0</v>
      </c>
      <c r="BB35">
        <v>0</v>
      </c>
      <c r="BD35">
        <v>0</v>
      </c>
      <c r="BE35">
        <v>0</v>
      </c>
      <c r="BG35">
        <v>11</v>
      </c>
      <c r="BH35">
        <v>11</v>
      </c>
      <c r="BI35">
        <v>0</v>
      </c>
      <c r="BJ35">
        <v>58</v>
      </c>
      <c r="BK35">
        <v>29</v>
      </c>
      <c r="BL35">
        <v>29</v>
      </c>
      <c r="BM35">
        <v>1</v>
      </c>
      <c r="BN35">
        <v>1</v>
      </c>
      <c r="BO35">
        <v>0</v>
      </c>
      <c r="BP35">
        <v>2</v>
      </c>
      <c r="BQ35">
        <v>1</v>
      </c>
      <c r="BR35">
        <v>1</v>
      </c>
      <c r="BS35">
        <v>364</v>
      </c>
      <c r="BT35">
        <v>182</v>
      </c>
      <c r="BU35">
        <v>182</v>
      </c>
      <c r="BV35">
        <v>0</v>
      </c>
      <c r="BW35">
        <v>0</v>
      </c>
    </row>
    <row r="36" spans="1:75" x14ac:dyDescent="0.25">
      <c r="A36" t="s">
        <v>390</v>
      </c>
      <c r="B36">
        <v>0</v>
      </c>
      <c r="C36">
        <v>0</v>
      </c>
      <c r="E36">
        <v>0</v>
      </c>
      <c r="F36">
        <v>0</v>
      </c>
      <c r="H36">
        <v>0</v>
      </c>
      <c r="I36">
        <v>0</v>
      </c>
      <c r="K36">
        <v>0</v>
      </c>
      <c r="L36">
        <v>0</v>
      </c>
      <c r="N36">
        <v>6</v>
      </c>
      <c r="O36">
        <v>6</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18</v>
      </c>
      <c r="BH36">
        <v>18</v>
      </c>
      <c r="BI36">
        <v>0</v>
      </c>
      <c r="BJ36">
        <v>0</v>
      </c>
      <c r="BK36">
        <v>0</v>
      </c>
      <c r="BL36">
        <v>0</v>
      </c>
      <c r="BM36">
        <v>0</v>
      </c>
      <c r="BN36">
        <v>0</v>
      </c>
      <c r="BO36">
        <v>0</v>
      </c>
      <c r="BP36">
        <v>0</v>
      </c>
      <c r="BQ36">
        <v>0</v>
      </c>
      <c r="BR36">
        <v>0</v>
      </c>
      <c r="BS36">
        <v>0</v>
      </c>
      <c r="BT36">
        <v>0</v>
      </c>
      <c r="BU36">
        <v>0</v>
      </c>
      <c r="BV36">
        <v>0</v>
      </c>
      <c r="BW36">
        <v>0</v>
      </c>
    </row>
    <row r="37" spans="1:75" x14ac:dyDescent="0.25">
      <c r="A37" t="s">
        <v>391</v>
      </c>
      <c r="B37">
        <v>0</v>
      </c>
      <c r="C37">
        <v>0</v>
      </c>
      <c r="E37">
        <v>0</v>
      </c>
      <c r="F37">
        <v>0</v>
      </c>
      <c r="H37">
        <v>0</v>
      </c>
      <c r="I37">
        <v>0</v>
      </c>
      <c r="K37">
        <v>0</v>
      </c>
      <c r="L37">
        <v>0</v>
      </c>
      <c r="N37">
        <v>0</v>
      </c>
      <c r="O37">
        <v>0</v>
      </c>
      <c r="Q37">
        <v>0</v>
      </c>
      <c r="R37">
        <v>0</v>
      </c>
      <c r="T37">
        <v>123</v>
      </c>
      <c r="U37">
        <v>123</v>
      </c>
      <c r="W37">
        <v>0</v>
      </c>
      <c r="X37">
        <v>0</v>
      </c>
      <c r="Z37">
        <v>0</v>
      </c>
      <c r="AA37">
        <v>0</v>
      </c>
      <c r="AB37">
        <v>0</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8</v>
      </c>
      <c r="BH37">
        <v>8</v>
      </c>
      <c r="BI37">
        <v>0</v>
      </c>
      <c r="BJ37">
        <v>4</v>
      </c>
      <c r="BK37">
        <v>2</v>
      </c>
      <c r="BL37">
        <v>2</v>
      </c>
      <c r="BM37">
        <v>2</v>
      </c>
      <c r="BN37">
        <v>2</v>
      </c>
      <c r="BO37">
        <v>0</v>
      </c>
      <c r="BP37">
        <v>0</v>
      </c>
      <c r="BQ37">
        <v>0</v>
      </c>
      <c r="BR37">
        <v>0</v>
      </c>
      <c r="BS37">
        <v>48</v>
      </c>
      <c r="BT37">
        <v>24</v>
      </c>
      <c r="BU37">
        <v>24</v>
      </c>
      <c r="BV37">
        <v>0</v>
      </c>
      <c r="BW37">
        <v>0</v>
      </c>
    </row>
    <row r="38" spans="1:75" x14ac:dyDescent="0.25">
      <c r="A38" t="s">
        <v>392</v>
      </c>
      <c r="B38">
        <v>0</v>
      </c>
      <c r="C38">
        <v>0</v>
      </c>
      <c r="E38">
        <v>0</v>
      </c>
      <c r="F38">
        <v>0</v>
      </c>
      <c r="H38">
        <v>0</v>
      </c>
      <c r="I38">
        <v>0</v>
      </c>
      <c r="K38">
        <v>0</v>
      </c>
      <c r="L38">
        <v>0</v>
      </c>
      <c r="N38">
        <v>4</v>
      </c>
      <c r="O38">
        <v>4</v>
      </c>
      <c r="Q38">
        <v>0</v>
      </c>
      <c r="R38">
        <v>0</v>
      </c>
      <c r="T38">
        <v>0</v>
      </c>
      <c r="U38">
        <v>0</v>
      </c>
      <c r="W38">
        <v>0</v>
      </c>
      <c r="X38">
        <v>0</v>
      </c>
      <c r="Z38">
        <v>0</v>
      </c>
      <c r="AA38">
        <v>0</v>
      </c>
      <c r="AB38">
        <v>0</v>
      </c>
      <c r="AC38">
        <v>63</v>
      </c>
      <c r="AD38">
        <v>63</v>
      </c>
      <c r="AF38">
        <v>0</v>
      </c>
      <c r="AG38">
        <v>0</v>
      </c>
      <c r="AI38">
        <v>0</v>
      </c>
      <c r="AJ38">
        <v>0</v>
      </c>
      <c r="AL38">
        <v>0</v>
      </c>
      <c r="AM38">
        <v>0</v>
      </c>
      <c r="AO38">
        <v>0</v>
      </c>
      <c r="AP38">
        <v>0</v>
      </c>
      <c r="AR38">
        <v>0</v>
      </c>
      <c r="AS38">
        <v>0</v>
      </c>
      <c r="AU38">
        <v>0</v>
      </c>
      <c r="AV38">
        <v>0</v>
      </c>
      <c r="AX38">
        <v>0</v>
      </c>
      <c r="AY38">
        <v>0</v>
      </c>
      <c r="BA38">
        <v>0</v>
      </c>
      <c r="BB38">
        <v>0</v>
      </c>
      <c r="BD38">
        <v>0</v>
      </c>
      <c r="BE38">
        <v>0</v>
      </c>
      <c r="BG38">
        <v>30</v>
      </c>
      <c r="BH38">
        <v>30</v>
      </c>
      <c r="BI38">
        <v>0</v>
      </c>
      <c r="BJ38">
        <v>0</v>
      </c>
      <c r="BK38">
        <v>0</v>
      </c>
      <c r="BL38">
        <v>0</v>
      </c>
      <c r="BM38">
        <v>1</v>
      </c>
      <c r="BN38">
        <v>1</v>
      </c>
      <c r="BO38">
        <v>0</v>
      </c>
      <c r="BP38">
        <v>0</v>
      </c>
      <c r="BQ38">
        <v>0</v>
      </c>
      <c r="BR38">
        <v>0</v>
      </c>
      <c r="BS38">
        <v>0</v>
      </c>
      <c r="BT38">
        <v>0</v>
      </c>
      <c r="BU38">
        <v>0</v>
      </c>
      <c r="BV38">
        <v>0</v>
      </c>
      <c r="BW38">
        <v>0</v>
      </c>
    </row>
    <row r="39" spans="1:75" x14ac:dyDescent="0.25">
      <c r="A39" t="s">
        <v>393</v>
      </c>
      <c r="B39">
        <v>0</v>
      </c>
      <c r="C39">
        <v>0</v>
      </c>
      <c r="E39">
        <v>0</v>
      </c>
      <c r="F39">
        <v>0</v>
      </c>
      <c r="H39">
        <v>0</v>
      </c>
      <c r="I39">
        <v>0</v>
      </c>
      <c r="K39">
        <v>0</v>
      </c>
      <c r="L39">
        <v>0</v>
      </c>
      <c r="N39">
        <v>0</v>
      </c>
      <c r="O39">
        <v>0</v>
      </c>
      <c r="Q39">
        <v>0</v>
      </c>
      <c r="R39">
        <v>0</v>
      </c>
      <c r="T39">
        <v>0</v>
      </c>
      <c r="U39">
        <v>0</v>
      </c>
      <c r="W39">
        <v>0</v>
      </c>
      <c r="X39">
        <v>0</v>
      </c>
      <c r="Z39">
        <v>0</v>
      </c>
      <c r="AA39">
        <v>0</v>
      </c>
      <c r="AB39">
        <v>0</v>
      </c>
      <c r="AC39">
        <v>402</v>
      </c>
      <c r="AD39">
        <v>402</v>
      </c>
      <c r="AF39">
        <v>0</v>
      </c>
      <c r="AG39">
        <v>0</v>
      </c>
      <c r="AI39">
        <v>0</v>
      </c>
      <c r="AJ39">
        <v>0</v>
      </c>
      <c r="AL39">
        <v>0</v>
      </c>
      <c r="AM39">
        <v>0</v>
      </c>
      <c r="AO39">
        <v>0</v>
      </c>
      <c r="AP39">
        <v>0</v>
      </c>
      <c r="AR39">
        <v>0</v>
      </c>
      <c r="AS39">
        <v>0</v>
      </c>
      <c r="AU39">
        <v>0</v>
      </c>
      <c r="AV39">
        <v>0</v>
      </c>
      <c r="AX39">
        <v>0</v>
      </c>
      <c r="AY39">
        <v>0</v>
      </c>
      <c r="BA39">
        <v>0</v>
      </c>
      <c r="BB39">
        <v>0</v>
      </c>
      <c r="BD39">
        <v>0</v>
      </c>
      <c r="BE39">
        <v>0</v>
      </c>
      <c r="BG39">
        <v>241</v>
      </c>
      <c r="BH39">
        <v>241</v>
      </c>
      <c r="BI39">
        <v>0</v>
      </c>
      <c r="BJ39">
        <v>0</v>
      </c>
      <c r="BK39">
        <v>0</v>
      </c>
      <c r="BL39">
        <v>0</v>
      </c>
      <c r="BM39">
        <v>2</v>
      </c>
      <c r="BN39">
        <v>2</v>
      </c>
      <c r="BO39">
        <v>0</v>
      </c>
      <c r="BP39">
        <v>0</v>
      </c>
      <c r="BQ39">
        <v>0</v>
      </c>
      <c r="BR39">
        <v>0</v>
      </c>
      <c r="BS39">
        <v>0</v>
      </c>
      <c r="BT39">
        <v>0</v>
      </c>
      <c r="BU39">
        <v>0</v>
      </c>
      <c r="BV39">
        <v>0</v>
      </c>
      <c r="BW39">
        <v>0</v>
      </c>
    </row>
    <row r="40" spans="1:75" x14ac:dyDescent="0.25">
      <c r="A40" t="s">
        <v>394</v>
      </c>
      <c r="B40">
        <v>0</v>
      </c>
      <c r="C40">
        <v>0</v>
      </c>
      <c r="E40">
        <v>0</v>
      </c>
      <c r="F40">
        <v>0</v>
      </c>
      <c r="H40">
        <v>0</v>
      </c>
      <c r="I40">
        <v>0</v>
      </c>
      <c r="K40">
        <v>0</v>
      </c>
      <c r="L40">
        <v>0</v>
      </c>
      <c r="N40">
        <v>0</v>
      </c>
      <c r="O40">
        <v>0</v>
      </c>
      <c r="Q40">
        <v>0</v>
      </c>
      <c r="R40">
        <v>0</v>
      </c>
      <c r="T40">
        <v>0</v>
      </c>
      <c r="U40">
        <v>0</v>
      </c>
      <c r="W40">
        <v>242</v>
      </c>
      <c r="X40">
        <v>242</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2</v>
      </c>
      <c r="BH40">
        <v>2</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20</v>
      </c>
      <c r="O41">
        <v>20</v>
      </c>
      <c r="Q41">
        <v>0</v>
      </c>
      <c r="R41">
        <v>0</v>
      </c>
      <c r="T41">
        <v>12036</v>
      </c>
      <c r="U41">
        <v>12036</v>
      </c>
      <c r="W41">
        <v>0</v>
      </c>
      <c r="X41">
        <v>0</v>
      </c>
      <c r="Z41">
        <v>0</v>
      </c>
      <c r="AA41">
        <v>0</v>
      </c>
      <c r="AB41">
        <v>0</v>
      </c>
      <c r="AC41">
        <v>340</v>
      </c>
      <c r="AD41">
        <v>340</v>
      </c>
      <c r="AF41">
        <v>0</v>
      </c>
      <c r="AG41">
        <v>0</v>
      </c>
      <c r="AI41">
        <v>0</v>
      </c>
      <c r="AJ41">
        <v>0</v>
      </c>
      <c r="AL41">
        <v>0</v>
      </c>
      <c r="AM41">
        <v>0</v>
      </c>
      <c r="AO41">
        <v>0</v>
      </c>
      <c r="AP41">
        <v>0</v>
      </c>
      <c r="AR41">
        <v>0</v>
      </c>
      <c r="AS41">
        <v>0</v>
      </c>
      <c r="AU41">
        <v>0</v>
      </c>
      <c r="AV41">
        <v>0</v>
      </c>
      <c r="AX41">
        <v>10</v>
      </c>
      <c r="AY41">
        <v>10</v>
      </c>
      <c r="BA41">
        <v>0</v>
      </c>
      <c r="BB41">
        <v>0</v>
      </c>
      <c r="BD41">
        <v>0</v>
      </c>
      <c r="BE41">
        <v>0</v>
      </c>
      <c r="BG41">
        <v>294</v>
      </c>
      <c r="BH41">
        <v>294</v>
      </c>
      <c r="BI41">
        <v>0</v>
      </c>
      <c r="BJ41">
        <v>8</v>
      </c>
      <c r="BK41">
        <v>4</v>
      </c>
      <c r="BL41">
        <v>4</v>
      </c>
      <c r="BM41">
        <v>4</v>
      </c>
      <c r="BN41">
        <v>4</v>
      </c>
      <c r="BO41">
        <v>0</v>
      </c>
      <c r="BP41">
        <v>0</v>
      </c>
      <c r="BQ41">
        <v>0</v>
      </c>
      <c r="BR41">
        <v>0</v>
      </c>
      <c r="BS41">
        <v>44</v>
      </c>
      <c r="BT41">
        <v>22</v>
      </c>
      <c r="BU41">
        <v>22</v>
      </c>
      <c r="BV41">
        <v>21</v>
      </c>
      <c r="BW41">
        <v>21</v>
      </c>
    </row>
    <row r="42" spans="1:75" x14ac:dyDescent="0.25">
      <c r="A42" t="s">
        <v>396</v>
      </c>
      <c r="B42">
        <v>17</v>
      </c>
      <c r="C42">
        <v>17</v>
      </c>
      <c r="E42">
        <v>0</v>
      </c>
      <c r="F42">
        <v>0</v>
      </c>
      <c r="H42">
        <v>0</v>
      </c>
      <c r="I42">
        <v>0</v>
      </c>
      <c r="K42">
        <v>0</v>
      </c>
      <c r="L42">
        <v>0</v>
      </c>
      <c r="N42">
        <v>84</v>
      </c>
      <c r="O42">
        <v>84</v>
      </c>
      <c r="Q42">
        <v>0</v>
      </c>
      <c r="R42">
        <v>0</v>
      </c>
      <c r="T42">
        <v>308381</v>
      </c>
      <c r="U42">
        <v>308381</v>
      </c>
      <c r="W42">
        <v>659047</v>
      </c>
      <c r="X42">
        <v>659047</v>
      </c>
      <c r="Z42">
        <v>1</v>
      </c>
      <c r="AA42">
        <v>1</v>
      </c>
      <c r="AB42">
        <v>0</v>
      </c>
      <c r="AC42">
        <v>2052</v>
      </c>
      <c r="AD42">
        <v>2052</v>
      </c>
      <c r="AF42">
        <v>0</v>
      </c>
      <c r="AG42">
        <v>0</v>
      </c>
      <c r="AI42">
        <v>0</v>
      </c>
      <c r="AJ42">
        <v>0</v>
      </c>
      <c r="AL42">
        <v>0</v>
      </c>
      <c r="AM42">
        <v>0</v>
      </c>
      <c r="AO42">
        <v>0</v>
      </c>
      <c r="AP42">
        <v>0</v>
      </c>
      <c r="AR42">
        <v>0</v>
      </c>
      <c r="AS42">
        <v>0</v>
      </c>
      <c r="AU42">
        <v>0</v>
      </c>
      <c r="AV42">
        <v>0</v>
      </c>
      <c r="AX42">
        <v>0</v>
      </c>
      <c r="AY42">
        <v>0</v>
      </c>
      <c r="BA42">
        <v>0</v>
      </c>
      <c r="BB42">
        <v>0</v>
      </c>
      <c r="BD42">
        <v>0</v>
      </c>
      <c r="BE42">
        <v>0</v>
      </c>
      <c r="BG42">
        <v>2425</v>
      </c>
      <c r="BH42">
        <v>2425</v>
      </c>
      <c r="BI42">
        <v>0</v>
      </c>
      <c r="BJ42">
        <v>80</v>
      </c>
      <c r="BK42">
        <v>40</v>
      </c>
      <c r="BL42">
        <v>40</v>
      </c>
      <c r="BM42">
        <v>133</v>
      </c>
      <c r="BN42">
        <v>133</v>
      </c>
      <c r="BO42">
        <v>0</v>
      </c>
      <c r="BP42">
        <v>12</v>
      </c>
      <c r="BQ42">
        <v>6</v>
      </c>
      <c r="BR42">
        <v>6</v>
      </c>
      <c r="BS42">
        <v>630</v>
      </c>
      <c r="BT42">
        <v>315</v>
      </c>
      <c r="BU42">
        <v>315</v>
      </c>
      <c r="BV42">
        <v>39</v>
      </c>
      <c r="BW42">
        <v>39</v>
      </c>
    </row>
    <row r="43" spans="1:75" x14ac:dyDescent="0.25">
      <c r="A43" t="s">
        <v>397</v>
      </c>
      <c r="B43">
        <v>0</v>
      </c>
      <c r="C43">
        <v>0</v>
      </c>
      <c r="E43">
        <v>0</v>
      </c>
      <c r="F43">
        <v>0</v>
      </c>
      <c r="H43">
        <v>0</v>
      </c>
      <c r="I43">
        <v>0</v>
      </c>
      <c r="K43">
        <v>0</v>
      </c>
      <c r="L43">
        <v>0</v>
      </c>
      <c r="N43">
        <v>0</v>
      </c>
      <c r="O43">
        <v>0</v>
      </c>
      <c r="Q43">
        <v>0</v>
      </c>
      <c r="R43">
        <v>0</v>
      </c>
      <c r="T43">
        <v>201</v>
      </c>
      <c r="U43">
        <v>201</v>
      </c>
      <c r="W43">
        <v>121</v>
      </c>
      <c r="X43">
        <v>121</v>
      </c>
      <c r="Z43">
        <v>0</v>
      </c>
      <c r="AA43">
        <v>0</v>
      </c>
      <c r="AB43">
        <v>0</v>
      </c>
      <c r="AC43">
        <v>38</v>
      </c>
      <c r="AD43">
        <v>38</v>
      </c>
      <c r="AF43">
        <v>0</v>
      </c>
      <c r="AG43">
        <v>0</v>
      </c>
      <c r="AI43">
        <v>0</v>
      </c>
      <c r="AJ43">
        <v>0</v>
      </c>
      <c r="AL43">
        <v>0</v>
      </c>
      <c r="AM43">
        <v>0</v>
      </c>
      <c r="AO43">
        <v>0</v>
      </c>
      <c r="AP43">
        <v>0</v>
      </c>
      <c r="AR43">
        <v>0</v>
      </c>
      <c r="AS43">
        <v>0</v>
      </c>
      <c r="AU43">
        <v>0</v>
      </c>
      <c r="AV43">
        <v>0</v>
      </c>
      <c r="AX43">
        <v>0</v>
      </c>
      <c r="AY43">
        <v>0</v>
      </c>
      <c r="BA43">
        <v>0</v>
      </c>
      <c r="BB43">
        <v>0</v>
      </c>
      <c r="BD43">
        <v>0</v>
      </c>
      <c r="BE43">
        <v>0</v>
      </c>
      <c r="BG43">
        <v>70</v>
      </c>
      <c r="BH43">
        <v>70</v>
      </c>
      <c r="BI43">
        <v>0</v>
      </c>
      <c r="BJ43">
        <v>0</v>
      </c>
      <c r="BK43">
        <v>0</v>
      </c>
      <c r="BL43">
        <v>0</v>
      </c>
      <c r="BM43">
        <v>1</v>
      </c>
      <c r="BN43">
        <v>1</v>
      </c>
      <c r="BO43">
        <v>0</v>
      </c>
      <c r="BP43">
        <v>0</v>
      </c>
      <c r="BQ43">
        <v>0</v>
      </c>
      <c r="BR43">
        <v>0</v>
      </c>
      <c r="BS43">
        <v>0</v>
      </c>
      <c r="BT43">
        <v>0</v>
      </c>
      <c r="BU43">
        <v>0</v>
      </c>
      <c r="BV43">
        <v>1</v>
      </c>
      <c r="BW43">
        <v>1</v>
      </c>
    </row>
    <row r="44" spans="1:75" x14ac:dyDescent="0.25">
      <c r="A44" t="s">
        <v>398</v>
      </c>
      <c r="B44">
        <v>0</v>
      </c>
      <c r="C44">
        <v>0</v>
      </c>
      <c r="E44">
        <v>0</v>
      </c>
      <c r="F44">
        <v>0</v>
      </c>
      <c r="H44">
        <v>0</v>
      </c>
      <c r="I44">
        <v>0</v>
      </c>
      <c r="K44">
        <v>0</v>
      </c>
      <c r="L44">
        <v>0</v>
      </c>
      <c r="N44">
        <v>1</v>
      </c>
      <c r="O44">
        <v>1</v>
      </c>
      <c r="Q44">
        <v>0</v>
      </c>
      <c r="R44">
        <v>0</v>
      </c>
      <c r="T44">
        <v>0</v>
      </c>
      <c r="U44">
        <v>0</v>
      </c>
      <c r="W44">
        <v>0</v>
      </c>
      <c r="X44">
        <v>0</v>
      </c>
      <c r="Z44">
        <v>0</v>
      </c>
      <c r="AA44">
        <v>0</v>
      </c>
      <c r="AB44">
        <v>0</v>
      </c>
      <c r="AC44">
        <v>208</v>
      </c>
      <c r="AD44">
        <v>208</v>
      </c>
      <c r="AF44">
        <v>0</v>
      </c>
      <c r="AG44">
        <v>0</v>
      </c>
      <c r="AI44">
        <v>0</v>
      </c>
      <c r="AJ44">
        <v>0</v>
      </c>
      <c r="AL44">
        <v>0</v>
      </c>
      <c r="AM44">
        <v>0</v>
      </c>
      <c r="AO44">
        <v>0</v>
      </c>
      <c r="AP44">
        <v>0</v>
      </c>
      <c r="AR44">
        <v>0</v>
      </c>
      <c r="AS44">
        <v>0</v>
      </c>
      <c r="AU44">
        <v>0</v>
      </c>
      <c r="AV44">
        <v>0</v>
      </c>
      <c r="AX44">
        <v>0</v>
      </c>
      <c r="AY44">
        <v>0</v>
      </c>
      <c r="BA44">
        <v>0</v>
      </c>
      <c r="BB44">
        <v>0</v>
      </c>
      <c r="BD44">
        <v>0</v>
      </c>
      <c r="BE44">
        <v>0</v>
      </c>
      <c r="BG44">
        <v>17</v>
      </c>
      <c r="BH44">
        <v>17</v>
      </c>
      <c r="BI44">
        <v>0</v>
      </c>
      <c r="BJ44">
        <v>0</v>
      </c>
      <c r="BK44">
        <v>0</v>
      </c>
      <c r="BL44">
        <v>0</v>
      </c>
      <c r="BM44">
        <v>3</v>
      </c>
      <c r="BN44">
        <v>3</v>
      </c>
      <c r="BO44">
        <v>0</v>
      </c>
      <c r="BP44">
        <v>0</v>
      </c>
      <c r="BQ44">
        <v>0</v>
      </c>
      <c r="BR44">
        <v>0</v>
      </c>
      <c r="BS44">
        <v>26</v>
      </c>
      <c r="BT44">
        <v>13</v>
      </c>
      <c r="BU44">
        <v>13</v>
      </c>
      <c r="BV44">
        <v>1</v>
      </c>
      <c r="BW44">
        <v>1</v>
      </c>
    </row>
    <row r="45" spans="1:75" x14ac:dyDescent="0.25">
      <c r="A45" t="s">
        <v>399</v>
      </c>
      <c r="B45">
        <v>0</v>
      </c>
      <c r="C45">
        <v>0</v>
      </c>
      <c r="E45">
        <v>0</v>
      </c>
      <c r="F45">
        <v>0</v>
      </c>
      <c r="H45">
        <v>0</v>
      </c>
      <c r="I45">
        <v>0</v>
      </c>
      <c r="K45">
        <v>0</v>
      </c>
      <c r="L45">
        <v>0</v>
      </c>
      <c r="N45">
        <v>5</v>
      </c>
      <c r="O45">
        <v>5</v>
      </c>
      <c r="Q45">
        <v>0</v>
      </c>
      <c r="R45">
        <v>0</v>
      </c>
      <c r="T45">
        <v>0</v>
      </c>
      <c r="U45">
        <v>0</v>
      </c>
      <c r="W45">
        <v>138</v>
      </c>
      <c r="X45">
        <v>138</v>
      </c>
      <c r="Z45">
        <v>0</v>
      </c>
      <c r="AA45">
        <v>0</v>
      </c>
      <c r="AB45">
        <v>0</v>
      </c>
      <c r="AC45">
        <v>265</v>
      </c>
      <c r="AD45">
        <v>265</v>
      </c>
      <c r="AF45">
        <v>0</v>
      </c>
      <c r="AG45">
        <v>0</v>
      </c>
      <c r="AI45">
        <v>0</v>
      </c>
      <c r="AJ45">
        <v>0</v>
      </c>
      <c r="AL45">
        <v>0</v>
      </c>
      <c r="AM45">
        <v>0</v>
      </c>
      <c r="AO45">
        <v>0</v>
      </c>
      <c r="AP45">
        <v>0</v>
      </c>
      <c r="AR45">
        <v>0</v>
      </c>
      <c r="AS45">
        <v>0</v>
      </c>
      <c r="AU45">
        <v>0</v>
      </c>
      <c r="AV45">
        <v>0</v>
      </c>
      <c r="AX45">
        <v>0</v>
      </c>
      <c r="AY45">
        <v>0</v>
      </c>
      <c r="BA45">
        <v>0</v>
      </c>
      <c r="BB45">
        <v>0</v>
      </c>
      <c r="BD45">
        <v>0</v>
      </c>
      <c r="BE45">
        <v>0</v>
      </c>
      <c r="BG45">
        <v>386</v>
      </c>
      <c r="BH45">
        <v>386</v>
      </c>
      <c r="BI45">
        <v>0</v>
      </c>
      <c r="BJ45">
        <v>2</v>
      </c>
      <c r="BK45">
        <v>1</v>
      </c>
      <c r="BL45">
        <v>1</v>
      </c>
      <c r="BM45">
        <v>50</v>
      </c>
      <c r="BN45">
        <v>50</v>
      </c>
      <c r="BO45">
        <v>0</v>
      </c>
      <c r="BP45">
        <v>2</v>
      </c>
      <c r="BQ45">
        <v>1</v>
      </c>
      <c r="BR45">
        <v>1</v>
      </c>
      <c r="BS45">
        <v>38</v>
      </c>
      <c r="BT45">
        <v>19</v>
      </c>
      <c r="BU45">
        <v>19</v>
      </c>
      <c r="BV45">
        <v>0</v>
      </c>
      <c r="BW45">
        <v>0</v>
      </c>
    </row>
    <row r="46" spans="1:75" x14ac:dyDescent="0.25">
      <c r="A46" t="s">
        <v>400</v>
      </c>
      <c r="B46">
        <v>17</v>
      </c>
      <c r="C46">
        <v>17</v>
      </c>
      <c r="E46">
        <v>0</v>
      </c>
      <c r="F46">
        <v>0</v>
      </c>
      <c r="H46">
        <v>0</v>
      </c>
      <c r="I46">
        <v>0</v>
      </c>
      <c r="K46">
        <v>0</v>
      </c>
      <c r="L46">
        <v>0</v>
      </c>
      <c r="N46">
        <v>52</v>
      </c>
      <c r="O46">
        <v>52</v>
      </c>
      <c r="Q46">
        <v>0</v>
      </c>
      <c r="R46">
        <v>0</v>
      </c>
      <c r="T46">
        <v>1594</v>
      </c>
      <c r="U46">
        <v>1594</v>
      </c>
      <c r="W46">
        <v>63497</v>
      </c>
      <c r="X46">
        <v>63497</v>
      </c>
      <c r="Z46">
        <v>0</v>
      </c>
      <c r="AA46">
        <v>0</v>
      </c>
      <c r="AB46">
        <v>0</v>
      </c>
      <c r="AC46">
        <v>631</v>
      </c>
      <c r="AD46">
        <v>631</v>
      </c>
      <c r="AF46">
        <v>0</v>
      </c>
      <c r="AG46">
        <v>0</v>
      </c>
      <c r="AI46">
        <v>0</v>
      </c>
      <c r="AJ46">
        <v>0</v>
      </c>
      <c r="AL46">
        <v>0</v>
      </c>
      <c r="AM46">
        <v>0</v>
      </c>
      <c r="AO46">
        <v>0</v>
      </c>
      <c r="AP46">
        <v>0</v>
      </c>
      <c r="AR46">
        <v>0</v>
      </c>
      <c r="AS46">
        <v>0</v>
      </c>
      <c r="AU46">
        <v>0</v>
      </c>
      <c r="AV46">
        <v>0</v>
      </c>
      <c r="AX46">
        <v>0</v>
      </c>
      <c r="AY46">
        <v>0</v>
      </c>
      <c r="BA46">
        <v>0</v>
      </c>
      <c r="BB46">
        <v>0</v>
      </c>
      <c r="BD46">
        <v>0</v>
      </c>
      <c r="BE46">
        <v>0</v>
      </c>
      <c r="BG46">
        <v>1150</v>
      </c>
      <c r="BH46">
        <v>1150</v>
      </c>
      <c r="BI46">
        <v>0</v>
      </c>
      <c r="BJ46">
        <v>4</v>
      </c>
      <c r="BK46">
        <v>2</v>
      </c>
      <c r="BL46">
        <v>2</v>
      </c>
      <c r="BM46">
        <v>33</v>
      </c>
      <c r="BN46">
        <v>33</v>
      </c>
      <c r="BO46">
        <v>0</v>
      </c>
      <c r="BP46">
        <v>0</v>
      </c>
      <c r="BQ46">
        <v>0</v>
      </c>
      <c r="BR46">
        <v>0</v>
      </c>
      <c r="BS46">
        <v>394</v>
      </c>
      <c r="BT46">
        <v>197</v>
      </c>
      <c r="BU46">
        <v>197</v>
      </c>
      <c r="BV46">
        <v>30</v>
      </c>
      <c r="BW46">
        <v>30</v>
      </c>
    </row>
    <row r="47" spans="1:75" x14ac:dyDescent="0.25">
      <c r="A47" t="s">
        <v>401</v>
      </c>
      <c r="B47">
        <v>0</v>
      </c>
      <c r="C47">
        <v>0</v>
      </c>
      <c r="E47">
        <v>0</v>
      </c>
      <c r="F47">
        <v>0</v>
      </c>
      <c r="H47">
        <v>0</v>
      </c>
      <c r="I47">
        <v>0</v>
      </c>
      <c r="K47">
        <v>0</v>
      </c>
      <c r="L47">
        <v>0</v>
      </c>
      <c r="N47">
        <v>2</v>
      </c>
      <c r="O47">
        <v>2</v>
      </c>
      <c r="Q47">
        <v>0</v>
      </c>
      <c r="R47">
        <v>0</v>
      </c>
      <c r="T47">
        <v>0</v>
      </c>
      <c r="U47">
        <v>0</v>
      </c>
      <c r="W47">
        <v>0</v>
      </c>
      <c r="X47">
        <v>0</v>
      </c>
      <c r="Z47">
        <v>0</v>
      </c>
      <c r="AA47">
        <v>0</v>
      </c>
      <c r="AB47">
        <v>0</v>
      </c>
      <c r="AC47">
        <v>100</v>
      </c>
      <c r="AD47">
        <v>100</v>
      </c>
      <c r="AF47">
        <v>0</v>
      </c>
      <c r="AG47">
        <v>0</v>
      </c>
      <c r="AI47">
        <v>0</v>
      </c>
      <c r="AJ47">
        <v>0</v>
      </c>
      <c r="AL47">
        <v>0</v>
      </c>
      <c r="AM47">
        <v>0</v>
      </c>
      <c r="AO47">
        <v>0</v>
      </c>
      <c r="AP47">
        <v>0</v>
      </c>
      <c r="AR47">
        <v>0</v>
      </c>
      <c r="AS47">
        <v>0</v>
      </c>
      <c r="AU47">
        <v>0</v>
      </c>
      <c r="AV47">
        <v>0</v>
      </c>
      <c r="AX47">
        <v>0</v>
      </c>
      <c r="AY47">
        <v>0</v>
      </c>
      <c r="BA47">
        <v>0</v>
      </c>
      <c r="BB47">
        <v>0</v>
      </c>
      <c r="BD47">
        <v>0</v>
      </c>
      <c r="BE47">
        <v>0</v>
      </c>
      <c r="BG47">
        <v>94</v>
      </c>
      <c r="BH47">
        <v>94</v>
      </c>
      <c r="BI47">
        <v>0</v>
      </c>
      <c r="BJ47">
        <v>24</v>
      </c>
      <c r="BK47">
        <v>12</v>
      </c>
      <c r="BL47">
        <v>12</v>
      </c>
      <c r="BM47">
        <v>5</v>
      </c>
      <c r="BN47">
        <v>5</v>
      </c>
      <c r="BO47">
        <v>0</v>
      </c>
      <c r="BP47">
        <v>0</v>
      </c>
      <c r="BQ47">
        <v>0</v>
      </c>
      <c r="BR47">
        <v>0</v>
      </c>
      <c r="BS47">
        <v>0</v>
      </c>
      <c r="BT47">
        <v>0</v>
      </c>
      <c r="BU47">
        <v>0</v>
      </c>
      <c r="BV47">
        <v>0</v>
      </c>
      <c r="BW47">
        <v>0</v>
      </c>
    </row>
    <row r="48" spans="1:75" x14ac:dyDescent="0.25">
      <c r="A48" t="s">
        <v>402</v>
      </c>
      <c r="B48">
        <v>0</v>
      </c>
      <c r="C48">
        <v>0</v>
      </c>
      <c r="E48">
        <v>0</v>
      </c>
      <c r="F48">
        <v>0</v>
      </c>
      <c r="H48">
        <v>0</v>
      </c>
      <c r="I48">
        <v>0</v>
      </c>
      <c r="K48">
        <v>0</v>
      </c>
      <c r="L48">
        <v>0</v>
      </c>
      <c r="N48">
        <v>8</v>
      </c>
      <c r="O48">
        <v>8</v>
      </c>
      <c r="Q48">
        <v>0</v>
      </c>
      <c r="R48">
        <v>0</v>
      </c>
      <c r="T48">
        <v>207687</v>
      </c>
      <c r="U48">
        <v>207687</v>
      </c>
      <c r="W48">
        <v>-26824</v>
      </c>
      <c r="X48">
        <v>-26824</v>
      </c>
      <c r="Z48">
        <v>0</v>
      </c>
      <c r="AA48">
        <v>0</v>
      </c>
      <c r="AB48">
        <v>0</v>
      </c>
      <c r="AC48">
        <v>322</v>
      </c>
      <c r="AD48">
        <v>322</v>
      </c>
      <c r="AF48">
        <v>0</v>
      </c>
      <c r="AG48">
        <v>0</v>
      </c>
      <c r="AI48">
        <v>0</v>
      </c>
      <c r="AJ48">
        <v>0</v>
      </c>
      <c r="AL48">
        <v>0</v>
      </c>
      <c r="AM48">
        <v>0</v>
      </c>
      <c r="AO48">
        <v>0</v>
      </c>
      <c r="AP48">
        <v>0</v>
      </c>
      <c r="AR48">
        <v>0</v>
      </c>
      <c r="AS48">
        <v>0</v>
      </c>
      <c r="AU48">
        <v>0</v>
      </c>
      <c r="AV48">
        <v>0</v>
      </c>
      <c r="AX48">
        <v>0</v>
      </c>
      <c r="AY48">
        <v>0</v>
      </c>
      <c r="BA48">
        <v>0</v>
      </c>
      <c r="BB48">
        <v>0</v>
      </c>
      <c r="BD48">
        <v>0</v>
      </c>
      <c r="BE48">
        <v>0</v>
      </c>
      <c r="BG48">
        <v>188</v>
      </c>
      <c r="BH48">
        <v>188</v>
      </c>
      <c r="BI48">
        <v>0</v>
      </c>
      <c r="BJ48">
        <v>0</v>
      </c>
      <c r="BK48">
        <v>0</v>
      </c>
      <c r="BL48">
        <v>0</v>
      </c>
      <c r="BM48">
        <v>4</v>
      </c>
      <c r="BN48">
        <v>4</v>
      </c>
      <c r="BO48">
        <v>0</v>
      </c>
      <c r="BP48">
        <v>0</v>
      </c>
      <c r="BQ48">
        <v>0</v>
      </c>
      <c r="BR48">
        <v>0</v>
      </c>
      <c r="BS48">
        <v>156</v>
      </c>
      <c r="BT48">
        <v>78</v>
      </c>
      <c r="BU48">
        <v>78</v>
      </c>
      <c r="BV48">
        <v>7</v>
      </c>
      <c r="BW48">
        <v>7</v>
      </c>
    </row>
    <row r="49" spans="1:75" x14ac:dyDescent="0.25">
      <c r="A49" t="s">
        <v>403</v>
      </c>
      <c r="B49">
        <v>0</v>
      </c>
      <c r="C49">
        <v>0</v>
      </c>
      <c r="E49">
        <v>0</v>
      </c>
      <c r="F49">
        <v>0</v>
      </c>
      <c r="H49">
        <v>0</v>
      </c>
      <c r="I49">
        <v>0</v>
      </c>
      <c r="K49">
        <v>0</v>
      </c>
      <c r="L49">
        <v>0</v>
      </c>
      <c r="N49">
        <v>14</v>
      </c>
      <c r="O49">
        <v>14</v>
      </c>
      <c r="Q49">
        <v>0</v>
      </c>
      <c r="R49">
        <v>0</v>
      </c>
      <c r="T49">
        <v>98899</v>
      </c>
      <c r="U49">
        <v>98899</v>
      </c>
      <c r="W49">
        <v>622115</v>
      </c>
      <c r="X49">
        <v>622115</v>
      </c>
      <c r="Z49">
        <v>1</v>
      </c>
      <c r="AA49">
        <v>1</v>
      </c>
      <c r="AB49">
        <v>0</v>
      </c>
      <c r="AC49">
        <v>451</v>
      </c>
      <c r="AD49">
        <v>451</v>
      </c>
      <c r="AF49">
        <v>0</v>
      </c>
      <c r="AG49">
        <v>0</v>
      </c>
      <c r="AI49">
        <v>0</v>
      </c>
      <c r="AJ49">
        <v>0</v>
      </c>
      <c r="AL49">
        <v>0</v>
      </c>
      <c r="AM49">
        <v>0</v>
      </c>
      <c r="AO49">
        <v>0</v>
      </c>
      <c r="AP49">
        <v>0</v>
      </c>
      <c r="AR49">
        <v>0</v>
      </c>
      <c r="AS49">
        <v>0</v>
      </c>
      <c r="AU49">
        <v>0</v>
      </c>
      <c r="AV49">
        <v>0</v>
      </c>
      <c r="AX49">
        <v>0</v>
      </c>
      <c r="AY49">
        <v>0</v>
      </c>
      <c r="BA49">
        <v>0</v>
      </c>
      <c r="BB49">
        <v>0</v>
      </c>
      <c r="BD49">
        <v>0</v>
      </c>
      <c r="BE49">
        <v>0</v>
      </c>
      <c r="BG49">
        <v>451</v>
      </c>
      <c r="BH49">
        <v>451</v>
      </c>
      <c r="BI49">
        <v>0</v>
      </c>
      <c r="BJ49">
        <v>50</v>
      </c>
      <c r="BK49">
        <v>25</v>
      </c>
      <c r="BL49">
        <v>25</v>
      </c>
      <c r="BM49">
        <v>35</v>
      </c>
      <c r="BN49">
        <v>35</v>
      </c>
      <c r="BO49">
        <v>0</v>
      </c>
      <c r="BP49">
        <v>10</v>
      </c>
      <c r="BQ49">
        <v>5</v>
      </c>
      <c r="BR49">
        <v>5</v>
      </c>
      <c r="BS49">
        <v>4</v>
      </c>
      <c r="BT49">
        <v>2</v>
      </c>
      <c r="BU49">
        <v>2</v>
      </c>
      <c r="BV49">
        <v>0</v>
      </c>
      <c r="BW49">
        <v>0</v>
      </c>
    </row>
    <row r="50" spans="1:75" x14ac:dyDescent="0.25">
      <c r="A50" t="s">
        <v>404</v>
      </c>
      <c r="B50">
        <v>0</v>
      </c>
      <c r="C50">
        <v>0</v>
      </c>
      <c r="E50">
        <v>0</v>
      </c>
      <c r="F50">
        <v>0</v>
      </c>
      <c r="H50">
        <v>0</v>
      </c>
      <c r="I50">
        <v>0</v>
      </c>
      <c r="K50">
        <v>0</v>
      </c>
      <c r="L50">
        <v>0</v>
      </c>
      <c r="N50">
        <v>2</v>
      </c>
      <c r="O50">
        <v>2</v>
      </c>
      <c r="Q50">
        <v>0</v>
      </c>
      <c r="R50">
        <v>0</v>
      </c>
      <c r="T50">
        <v>0</v>
      </c>
      <c r="U50">
        <v>0</v>
      </c>
      <c r="W50">
        <v>0</v>
      </c>
      <c r="X50">
        <v>0</v>
      </c>
      <c r="Z50">
        <v>0</v>
      </c>
      <c r="AA50">
        <v>0</v>
      </c>
      <c r="AB50">
        <v>0</v>
      </c>
      <c r="AC50">
        <v>37</v>
      </c>
      <c r="AD50">
        <v>37</v>
      </c>
      <c r="AF50">
        <v>0</v>
      </c>
      <c r="AG50">
        <v>0</v>
      </c>
      <c r="AI50">
        <v>0</v>
      </c>
      <c r="AJ50">
        <v>0</v>
      </c>
      <c r="AL50">
        <v>0</v>
      </c>
      <c r="AM50">
        <v>0</v>
      </c>
      <c r="AO50">
        <v>0</v>
      </c>
      <c r="AP50">
        <v>0</v>
      </c>
      <c r="AR50">
        <v>0</v>
      </c>
      <c r="AS50">
        <v>0</v>
      </c>
      <c r="AU50">
        <v>0</v>
      </c>
      <c r="AV50">
        <v>0</v>
      </c>
      <c r="AX50">
        <v>0</v>
      </c>
      <c r="AY50">
        <v>0</v>
      </c>
      <c r="BA50">
        <v>0</v>
      </c>
      <c r="BB50">
        <v>0</v>
      </c>
      <c r="BD50">
        <v>0</v>
      </c>
      <c r="BE50">
        <v>0</v>
      </c>
      <c r="BG50">
        <v>69</v>
      </c>
      <c r="BH50">
        <v>69</v>
      </c>
      <c r="BI50">
        <v>0</v>
      </c>
      <c r="BJ50">
        <v>0</v>
      </c>
      <c r="BK50">
        <v>0</v>
      </c>
      <c r="BL50">
        <v>0</v>
      </c>
      <c r="BM50">
        <v>2</v>
      </c>
      <c r="BN50">
        <v>2</v>
      </c>
      <c r="BO50">
        <v>0</v>
      </c>
      <c r="BP50">
        <v>0</v>
      </c>
      <c r="BQ50">
        <v>0</v>
      </c>
      <c r="BR50">
        <v>0</v>
      </c>
      <c r="BS50">
        <v>12</v>
      </c>
      <c r="BT50">
        <v>6</v>
      </c>
      <c r="BU50">
        <v>6</v>
      </c>
      <c r="BV50">
        <v>0</v>
      </c>
      <c r="BW50">
        <v>0</v>
      </c>
    </row>
    <row r="51" spans="1:75" x14ac:dyDescent="0.25">
      <c r="A51" t="s">
        <v>405</v>
      </c>
      <c r="B51">
        <v>0</v>
      </c>
      <c r="C51">
        <v>0</v>
      </c>
      <c r="E51">
        <v>0</v>
      </c>
      <c r="F51">
        <v>0</v>
      </c>
      <c r="H51">
        <v>0</v>
      </c>
      <c r="I51">
        <v>0</v>
      </c>
      <c r="K51">
        <v>0</v>
      </c>
      <c r="L51">
        <v>0</v>
      </c>
      <c r="N51">
        <v>236</v>
      </c>
      <c r="O51">
        <v>236</v>
      </c>
      <c r="Q51">
        <v>0</v>
      </c>
      <c r="R51">
        <v>0</v>
      </c>
      <c r="T51">
        <v>518769</v>
      </c>
      <c r="U51">
        <v>518769</v>
      </c>
      <c r="W51">
        <v>459456</v>
      </c>
      <c r="X51">
        <v>459456</v>
      </c>
      <c r="Z51">
        <v>0</v>
      </c>
      <c r="AA51">
        <v>0</v>
      </c>
      <c r="AB51">
        <v>0</v>
      </c>
      <c r="AC51">
        <v>2484</v>
      </c>
      <c r="AD51">
        <v>2484</v>
      </c>
      <c r="AF51">
        <v>0</v>
      </c>
      <c r="AG51">
        <v>0</v>
      </c>
      <c r="AI51">
        <v>0</v>
      </c>
      <c r="AJ51">
        <v>0</v>
      </c>
      <c r="AL51">
        <v>10</v>
      </c>
      <c r="AM51">
        <v>10</v>
      </c>
      <c r="AO51">
        <v>0</v>
      </c>
      <c r="AP51">
        <v>0</v>
      </c>
      <c r="AR51">
        <v>282</v>
      </c>
      <c r="AS51">
        <v>282</v>
      </c>
      <c r="AU51">
        <v>0</v>
      </c>
      <c r="AV51">
        <v>0</v>
      </c>
      <c r="AX51">
        <v>27</v>
      </c>
      <c r="AY51">
        <v>27</v>
      </c>
      <c r="BA51">
        <v>20</v>
      </c>
      <c r="BB51">
        <v>20</v>
      </c>
      <c r="BD51">
        <v>0</v>
      </c>
      <c r="BE51">
        <v>0</v>
      </c>
      <c r="BG51">
        <v>2937</v>
      </c>
      <c r="BH51">
        <v>2937</v>
      </c>
      <c r="BI51">
        <v>0</v>
      </c>
      <c r="BJ51">
        <v>574</v>
      </c>
      <c r="BK51">
        <v>287</v>
      </c>
      <c r="BL51">
        <v>287</v>
      </c>
      <c r="BM51">
        <v>259</v>
      </c>
      <c r="BN51">
        <v>259</v>
      </c>
      <c r="BO51">
        <v>0</v>
      </c>
      <c r="BP51">
        <v>56</v>
      </c>
      <c r="BQ51">
        <v>28</v>
      </c>
      <c r="BR51">
        <v>28</v>
      </c>
      <c r="BS51">
        <v>1826</v>
      </c>
      <c r="BT51">
        <v>913</v>
      </c>
      <c r="BU51">
        <v>913</v>
      </c>
      <c r="BV51">
        <v>6</v>
      </c>
      <c r="BW51">
        <v>6</v>
      </c>
    </row>
    <row r="52" spans="1:75" x14ac:dyDescent="0.25">
      <c r="A52" t="s">
        <v>406</v>
      </c>
      <c r="B52">
        <v>0</v>
      </c>
      <c r="C52">
        <v>0</v>
      </c>
      <c r="E52">
        <v>0</v>
      </c>
      <c r="F52">
        <v>0</v>
      </c>
      <c r="H52">
        <v>0</v>
      </c>
      <c r="I52">
        <v>0</v>
      </c>
      <c r="K52">
        <v>0</v>
      </c>
      <c r="L52">
        <v>0</v>
      </c>
      <c r="N52">
        <v>23</v>
      </c>
      <c r="O52">
        <v>23</v>
      </c>
      <c r="Q52">
        <v>0</v>
      </c>
      <c r="R52">
        <v>0</v>
      </c>
      <c r="T52">
        <v>79720</v>
      </c>
      <c r="U52">
        <v>79720</v>
      </c>
      <c r="W52">
        <v>12087</v>
      </c>
      <c r="X52">
        <v>12087</v>
      </c>
      <c r="Z52">
        <v>0</v>
      </c>
      <c r="AA52">
        <v>0</v>
      </c>
      <c r="AB52">
        <v>0</v>
      </c>
      <c r="AC52">
        <v>243</v>
      </c>
      <c r="AD52">
        <v>243</v>
      </c>
      <c r="AF52">
        <v>0</v>
      </c>
      <c r="AG52">
        <v>0</v>
      </c>
      <c r="AI52">
        <v>0</v>
      </c>
      <c r="AJ52">
        <v>0</v>
      </c>
      <c r="AL52">
        <v>0</v>
      </c>
      <c r="AM52">
        <v>0</v>
      </c>
      <c r="AO52">
        <v>0</v>
      </c>
      <c r="AP52">
        <v>0</v>
      </c>
      <c r="AR52">
        <v>0</v>
      </c>
      <c r="AS52">
        <v>0</v>
      </c>
      <c r="AU52">
        <v>0</v>
      </c>
      <c r="AV52">
        <v>0</v>
      </c>
      <c r="AX52">
        <v>19</v>
      </c>
      <c r="AY52">
        <v>19</v>
      </c>
      <c r="BA52">
        <v>0</v>
      </c>
      <c r="BB52">
        <v>0</v>
      </c>
      <c r="BD52">
        <v>0</v>
      </c>
      <c r="BE52">
        <v>0</v>
      </c>
      <c r="BG52">
        <v>331</v>
      </c>
      <c r="BH52">
        <v>331</v>
      </c>
      <c r="BI52">
        <v>0</v>
      </c>
      <c r="BJ52">
        <v>0</v>
      </c>
      <c r="BK52">
        <v>0</v>
      </c>
      <c r="BL52">
        <v>0</v>
      </c>
      <c r="BM52">
        <v>69</v>
      </c>
      <c r="BN52">
        <v>69</v>
      </c>
      <c r="BO52">
        <v>0</v>
      </c>
      <c r="BP52">
        <v>14</v>
      </c>
      <c r="BQ52">
        <v>7</v>
      </c>
      <c r="BR52">
        <v>7</v>
      </c>
      <c r="BS52">
        <v>6</v>
      </c>
      <c r="BT52">
        <v>3</v>
      </c>
      <c r="BU52">
        <v>3</v>
      </c>
      <c r="BV52">
        <v>0</v>
      </c>
      <c r="BW52">
        <v>0</v>
      </c>
    </row>
    <row r="53" spans="1:75" x14ac:dyDescent="0.25">
      <c r="A53" t="s">
        <v>407</v>
      </c>
      <c r="B53">
        <v>0</v>
      </c>
      <c r="C53">
        <v>0</v>
      </c>
      <c r="E53">
        <v>0</v>
      </c>
      <c r="F53">
        <v>0</v>
      </c>
      <c r="H53">
        <v>0</v>
      </c>
      <c r="I53">
        <v>0</v>
      </c>
      <c r="K53">
        <v>0</v>
      </c>
      <c r="L53">
        <v>0</v>
      </c>
      <c r="N53">
        <v>1</v>
      </c>
      <c r="O53">
        <v>1</v>
      </c>
      <c r="Q53">
        <v>0</v>
      </c>
      <c r="R53">
        <v>0</v>
      </c>
      <c r="T53">
        <v>0</v>
      </c>
      <c r="U53">
        <v>0</v>
      </c>
      <c r="W53">
        <v>0</v>
      </c>
      <c r="X53">
        <v>0</v>
      </c>
      <c r="Z53">
        <v>0</v>
      </c>
      <c r="AA53">
        <v>0</v>
      </c>
      <c r="AB53">
        <v>0</v>
      </c>
      <c r="AC53">
        <v>55</v>
      </c>
      <c r="AD53">
        <v>55</v>
      </c>
      <c r="AF53">
        <v>0</v>
      </c>
      <c r="AG53">
        <v>0</v>
      </c>
      <c r="AI53">
        <v>0</v>
      </c>
      <c r="AJ53">
        <v>0</v>
      </c>
      <c r="AL53">
        <v>0</v>
      </c>
      <c r="AM53">
        <v>0</v>
      </c>
      <c r="AO53">
        <v>0</v>
      </c>
      <c r="AP53">
        <v>0</v>
      </c>
      <c r="AR53">
        <v>0</v>
      </c>
      <c r="AS53">
        <v>0</v>
      </c>
      <c r="AU53">
        <v>0</v>
      </c>
      <c r="AV53">
        <v>0</v>
      </c>
      <c r="AX53">
        <v>0</v>
      </c>
      <c r="AY53">
        <v>0</v>
      </c>
      <c r="BA53">
        <v>0</v>
      </c>
      <c r="BB53">
        <v>0</v>
      </c>
      <c r="BD53">
        <v>0</v>
      </c>
      <c r="BE53">
        <v>0</v>
      </c>
      <c r="BG53">
        <v>85</v>
      </c>
      <c r="BH53">
        <v>85</v>
      </c>
      <c r="BI53">
        <v>0</v>
      </c>
      <c r="BJ53">
        <v>14</v>
      </c>
      <c r="BK53">
        <v>7</v>
      </c>
      <c r="BL53">
        <v>7</v>
      </c>
      <c r="BM53">
        <v>1</v>
      </c>
      <c r="BN53">
        <v>1</v>
      </c>
      <c r="BO53">
        <v>0</v>
      </c>
      <c r="BP53">
        <v>0</v>
      </c>
      <c r="BQ53">
        <v>0</v>
      </c>
      <c r="BR53">
        <v>0</v>
      </c>
      <c r="BS53">
        <v>0</v>
      </c>
      <c r="BT53">
        <v>0</v>
      </c>
      <c r="BU53">
        <v>0</v>
      </c>
      <c r="BV53">
        <v>0</v>
      </c>
      <c r="BW53">
        <v>0</v>
      </c>
    </row>
    <row r="54" spans="1:75" x14ac:dyDescent="0.25">
      <c r="A54" t="s">
        <v>408</v>
      </c>
      <c r="B54">
        <v>0</v>
      </c>
      <c r="C54">
        <v>0</v>
      </c>
      <c r="E54">
        <v>0</v>
      </c>
      <c r="F54">
        <v>0</v>
      </c>
      <c r="H54">
        <v>0</v>
      </c>
      <c r="I54">
        <v>0</v>
      </c>
      <c r="K54">
        <v>0</v>
      </c>
      <c r="L54">
        <v>0</v>
      </c>
      <c r="N54">
        <v>5</v>
      </c>
      <c r="O54">
        <v>5</v>
      </c>
      <c r="Q54">
        <v>0</v>
      </c>
      <c r="R54">
        <v>0</v>
      </c>
      <c r="T54">
        <v>6000</v>
      </c>
      <c r="U54">
        <v>6000</v>
      </c>
      <c r="W54">
        <v>3278</v>
      </c>
      <c r="X54">
        <v>3278</v>
      </c>
      <c r="Z54">
        <v>0</v>
      </c>
      <c r="AA54">
        <v>0</v>
      </c>
      <c r="AB54">
        <v>0</v>
      </c>
      <c r="AC54">
        <v>13</v>
      </c>
      <c r="AD54">
        <v>13</v>
      </c>
      <c r="AF54">
        <v>0</v>
      </c>
      <c r="AG54">
        <v>0</v>
      </c>
      <c r="AI54">
        <v>0</v>
      </c>
      <c r="AJ54">
        <v>0</v>
      </c>
      <c r="AL54">
        <v>0</v>
      </c>
      <c r="AM54">
        <v>0</v>
      </c>
      <c r="AO54">
        <v>0</v>
      </c>
      <c r="AP54">
        <v>0</v>
      </c>
      <c r="AR54">
        <v>0</v>
      </c>
      <c r="AS54">
        <v>0</v>
      </c>
      <c r="AU54">
        <v>0</v>
      </c>
      <c r="AV54">
        <v>0</v>
      </c>
      <c r="AX54">
        <v>0</v>
      </c>
      <c r="AY54">
        <v>0</v>
      </c>
      <c r="BA54">
        <v>0</v>
      </c>
      <c r="BB54">
        <v>0</v>
      </c>
      <c r="BD54">
        <v>0</v>
      </c>
      <c r="BE54">
        <v>0</v>
      </c>
      <c r="BG54">
        <v>64</v>
      </c>
      <c r="BH54">
        <v>64</v>
      </c>
      <c r="BI54">
        <v>0</v>
      </c>
      <c r="BJ54">
        <v>10</v>
      </c>
      <c r="BK54">
        <v>5</v>
      </c>
      <c r="BL54">
        <v>5</v>
      </c>
      <c r="BM54">
        <v>5</v>
      </c>
      <c r="BN54">
        <v>5</v>
      </c>
      <c r="BO54">
        <v>0</v>
      </c>
      <c r="BP54">
        <v>0</v>
      </c>
      <c r="BQ54">
        <v>0</v>
      </c>
      <c r="BR54">
        <v>0</v>
      </c>
      <c r="BS54">
        <v>48</v>
      </c>
      <c r="BT54">
        <v>24</v>
      </c>
      <c r="BU54">
        <v>24</v>
      </c>
      <c r="BV54">
        <v>0</v>
      </c>
      <c r="BW54">
        <v>0</v>
      </c>
    </row>
    <row r="55" spans="1:75" x14ac:dyDescent="0.25">
      <c r="A55" t="s">
        <v>409</v>
      </c>
      <c r="B55">
        <v>0</v>
      </c>
      <c r="C55">
        <v>0</v>
      </c>
      <c r="E55">
        <v>0</v>
      </c>
      <c r="F55">
        <v>0</v>
      </c>
      <c r="H55">
        <v>0</v>
      </c>
      <c r="I55">
        <v>0</v>
      </c>
      <c r="K55">
        <v>0</v>
      </c>
      <c r="L55">
        <v>0</v>
      </c>
      <c r="N55">
        <v>34</v>
      </c>
      <c r="O55">
        <v>34</v>
      </c>
      <c r="Q55">
        <v>0</v>
      </c>
      <c r="R55">
        <v>0</v>
      </c>
      <c r="T55">
        <v>140448</v>
      </c>
      <c r="U55">
        <v>140448</v>
      </c>
      <c r="W55">
        <v>58047</v>
      </c>
      <c r="X55">
        <v>58047</v>
      </c>
      <c r="Z55">
        <v>0</v>
      </c>
      <c r="AA55">
        <v>0</v>
      </c>
      <c r="AB55">
        <v>0</v>
      </c>
      <c r="AC55">
        <v>325</v>
      </c>
      <c r="AD55">
        <v>325</v>
      </c>
      <c r="AF55">
        <v>0</v>
      </c>
      <c r="AG55">
        <v>0</v>
      </c>
      <c r="AI55">
        <v>0</v>
      </c>
      <c r="AJ55">
        <v>0</v>
      </c>
      <c r="AL55">
        <v>0</v>
      </c>
      <c r="AM55">
        <v>0</v>
      </c>
      <c r="AO55">
        <v>0</v>
      </c>
      <c r="AP55">
        <v>0</v>
      </c>
      <c r="AR55">
        <v>38</v>
      </c>
      <c r="AS55">
        <v>38</v>
      </c>
      <c r="AU55">
        <v>0</v>
      </c>
      <c r="AV55">
        <v>0</v>
      </c>
      <c r="AX55">
        <v>0</v>
      </c>
      <c r="AY55">
        <v>0</v>
      </c>
      <c r="BA55">
        <v>0</v>
      </c>
      <c r="BB55">
        <v>0</v>
      </c>
      <c r="BD55">
        <v>0</v>
      </c>
      <c r="BE55">
        <v>0</v>
      </c>
      <c r="BG55">
        <v>292</v>
      </c>
      <c r="BH55">
        <v>292</v>
      </c>
      <c r="BI55">
        <v>0</v>
      </c>
      <c r="BJ55">
        <v>192</v>
      </c>
      <c r="BK55">
        <v>96</v>
      </c>
      <c r="BL55">
        <v>96</v>
      </c>
      <c r="BM55">
        <v>30</v>
      </c>
      <c r="BN55">
        <v>30</v>
      </c>
      <c r="BO55">
        <v>0</v>
      </c>
      <c r="BP55">
        <v>20</v>
      </c>
      <c r="BQ55">
        <v>10</v>
      </c>
      <c r="BR55">
        <v>10</v>
      </c>
      <c r="BS55">
        <v>618</v>
      </c>
      <c r="BT55">
        <v>309</v>
      </c>
      <c r="BU55">
        <v>309</v>
      </c>
      <c r="BV55">
        <v>0</v>
      </c>
      <c r="BW55">
        <v>0</v>
      </c>
    </row>
    <row r="56" spans="1:75" x14ac:dyDescent="0.25">
      <c r="A56" t="s">
        <v>410</v>
      </c>
      <c r="B56">
        <v>0</v>
      </c>
      <c r="C56">
        <v>0</v>
      </c>
      <c r="E56">
        <v>0</v>
      </c>
      <c r="F56">
        <v>0</v>
      </c>
      <c r="H56">
        <v>0</v>
      </c>
      <c r="I56">
        <v>0</v>
      </c>
      <c r="K56">
        <v>0</v>
      </c>
      <c r="L56">
        <v>0</v>
      </c>
      <c r="N56">
        <v>9</v>
      </c>
      <c r="O56">
        <v>9</v>
      </c>
      <c r="Q56">
        <v>0</v>
      </c>
      <c r="R56">
        <v>0</v>
      </c>
      <c r="T56">
        <v>0</v>
      </c>
      <c r="U56">
        <v>0</v>
      </c>
      <c r="W56">
        <v>0</v>
      </c>
      <c r="X56">
        <v>0</v>
      </c>
      <c r="Z56">
        <v>0</v>
      </c>
      <c r="AA56">
        <v>0</v>
      </c>
      <c r="AB56">
        <v>0</v>
      </c>
      <c r="AC56">
        <v>54</v>
      </c>
      <c r="AD56">
        <v>54</v>
      </c>
      <c r="AF56">
        <v>0</v>
      </c>
      <c r="AG56">
        <v>0</v>
      </c>
      <c r="AI56">
        <v>0</v>
      </c>
      <c r="AJ56">
        <v>0</v>
      </c>
      <c r="AL56">
        <v>0</v>
      </c>
      <c r="AM56">
        <v>0</v>
      </c>
      <c r="AO56">
        <v>0</v>
      </c>
      <c r="AP56">
        <v>0</v>
      </c>
      <c r="AR56">
        <v>0</v>
      </c>
      <c r="AS56">
        <v>0</v>
      </c>
      <c r="AU56">
        <v>0</v>
      </c>
      <c r="AV56">
        <v>0</v>
      </c>
      <c r="AX56">
        <v>0</v>
      </c>
      <c r="AY56">
        <v>0</v>
      </c>
      <c r="BA56">
        <v>0</v>
      </c>
      <c r="BB56">
        <v>0</v>
      </c>
      <c r="BD56">
        <v>0</v>
      </c>
      <c r="BE56">
        <v>0</v>
      </c>
      <c r="BG56">
        <v>113</v>
      </c>
      <c r="BH56">
        <v>113</v>
      </c>
      <c r="BI56">
        <v>0</v>
      </c>
      <c r="BJ56">
        <v>8</v>
      </c>
      <c r="BK56">
        <v>4</v>
      </c>
      <c r="BL56">
        <v>4</v>
      </c>
      <c r="BM56">
        <v>4</v>
      </c>
      <c r="BN56">
        <v>4</v>
      </c>
      <c r="BO56">
        <v>0</v>
      </c>
      <c r="BP56">
        <v>0</v>
      </c>
      <c r="BQ56">
        <v>0</v>
      </c>
      <c r="BR56">
        <v>0</v>
      </c>
      <c r="BS56">
        <v>200</v>
      </c>
      <c r="BT56">
        <v>100</v>
      </c>
      <c r="BU56">
        <v>100</v>
      </c>
      <c r="BV56">
        <v>0</v>
      </c>
      <c r="BW56">
        <v>0</v>
      </c>
    </row>
    <row r="57" spans="1:75" x14ac:dyDescent="0.25">
      <c r="A57" t="s">
        <v>411</v>
      </c>
      <c r="B57">
        <v>0</v>
      </c>
      <c r="C57">
        <v>0</v>
      </c>
      <c r="E57">
        <v>0</v>
      </c>
      <c r="F57">
        <v>0</v>
      </c>
      <c r="H57">
        <v>0</v>
      </c>
      <c r="I57">
        <v>0</v>
      </c>
      <c r="K57">
        <v>0</v>
      </c>
      <c r="L57">
        <v>0</v>
      </c>
      <c r="N57">
        <v>2</v>
      </c>
      <c r="O57">
        <v>2</v>
      </c>
      <c r="Q57">
        <v>0</v>
      </c>
      <c r="R57">
        <v>0</v>
      </c>
      <c r="T57">
        <v>54274</v>
      </c>
      <c r="U57">
        <v>54274</v>
      </c>
      <c r="W57">
        <v>376943</v>
      </c>
      <c r="X57">
        <v>376943</v>
      </c>
      <c r="Z57">
        <v>0</v>
      </c>
      <c r="AA57">
        <v>0</v>
      </c>
      <c r="AB57">
        <v>0</v>
      </c>
      <c r="AC57">
        <v>15</v>
      </c>
      <c r="AD57">
        <v>15</v>
      </c>
      <c r="AF57">
        <v>0</v>
      </c>
      <c r="AG57">
        <v>0</v>
      </c>
      <c r="AI57">
        <v>0</v>
      </c>
      <c r="AJ57">
        <v>0</v>
      </c>
      <c r="AL57">
        <v>0</v>
      </c>
      <c r="AM57">
        <v>0</v>
      </c>
      <c r="AO57">
        <v>0</v>
      </c>
      <c r="AP57">
        <v>0</v>
      </c>
      <c r="AR57">
        <v>0</v>
      </c>
      <c r="AS57">
        <v>0</v>
      </c>
      <c r="AU57">
        <v>0</v>
      </c>
      <c r="AV57">
        <v>0</v>
      </c>
      <c r="AX57">
        <v>8</v>
      </c>
      <c r="AY57">
        <v>8</v>
      </c>
      <c r="BA57">
        <v>0</v>
      </c>
      <c r="BB57">
        <v>0</v>
      </c>
      <c r="BD57">
        <v>0</v>
      </c>
      <c r="BE57">
        <v>0</v>
      </c>
      <c r="BG57">
        <v>52</v>
      </c>
      <c r="BH57">
        <v>52</v>
      </c>
      <c r="BI57">
        <v>0</v>
      </c>
      <c r="BJ57">
        <v>-4</v>
      </c>
      <c r="BK57">
        <v>-2</v>
      </c>
      <c r="BL57">
        <v>-2</v>
      </c>
      <c r="BM57">
        <v>2</v>
      </c>
      <c r="BN57">
        <v>2</v>
      </c>
      <c r="BO57">
        <v>0</v>
      </c>
      <c r="BP57">
        <v>0</v>
      </c>
      <c r="BQ57">
        <v>0</v>
      </c>
      <c r="BR57">
        <v>0</v>
      </c>
      <c r="BS57">
        <v>0</v>
      </c>
      <c r="BT57">
        <v>0</v>
      </c>
      <c r="BU57">
        <v>0</v>
      </c>
      <c r="BV57">
        <v>0</v>
      </c>
      <c r="BW57">
        <v>0</v>
      </c>
    </row>
    <row r="58" spans="1:75" x14ac:dyDescent="0.25">
      <c r="A58" t="s">
        <v>412</v>
      </c>
      <c r="B58">
        <v>0</v>
      </c>
      <c r="C58">
        <v>0</v>
      </c>
      <c r="E58">
        <v>0</v>
      </c>
      <c r="F58">
        <v>0</v>
      </c>
      <c r="H58">
        <v>0</v>
      </c>
      <c r="I58">
        <v>0</v>
      </c>
      <c r="K58">
        <v>0</v>
      </c>
      <c r="L58">
        <v>0</v>
      </c>
      <c r="N58">
        <v>16</v>
      </c>
      <c r="O58">
        <v>16</v>
      </c>
      <c r="Q58">
        <v>0</v>
      </c>
      <c r="R58">
        <v>0</v>
      </c>
      <c r="T58">
        <v>2400</v>
      </c>
      <c r="U58">
        <v>2400</v>
      </c>
      <c r="W58">
        <v>0</v>
      </c>
      <c r="X58">
        <v>0</v>
      </c>
      <c r="Z58">
        <v>0</v>
      </c>
      <c r="AA58">
        <v>0</v>
      </c>
      <c r="AB58">
        <v>0</v>
      </c>
      <c r="AC58">
        <v>659</v>
      </c>
      <c r="AD58">
        <v>659</v>
      </c>
      <c r="AF58">
        <v>0</v>
      </c>
      <c r="AG58">
        <v>0</v>
      </c>
      <c r="AI58">
        <v>0</v>
      </c>
      <c r="AJ58">
        <v>0</v>
      </c>
      <c r="AL58">
        <v>4</v>
      </c>
      <c r="AM58">
        <v>4</v>
      </c>
      <c r="AO58">
        <v>0</v>
      </c>
      <c r="AP58">
        <v>0</v>
      </c>
      <c r="AR58">
        <v>240</v>
      </c>
      <c r="AS58">
        <v>240</v>
      </c>
      <c r="AU58">
        <v>0</v>
      </c>
      <c r="AV58">
        <v>0</v>
      </c>
      <c r="AX58">
        <v>0</v>
      </c>
      <c r="AY58">
        <v>0</v>
      </c>
      <c r="BA58">
        <v>0</v>
      </c>
      <c r="BB58">
        <v>0</v>
      </c>
      <c r="BD58">
        <v>0</v>
      </c>
      <c r="BE58">
        <v>0</v>
      </c>
      <c r="BG58">
        <v>88</v>
      </c>
      <c r="BH58">
        <v>88</v>
      </c>
      <c r="BI58">
        <v>0</v>
      </c>
      <c r="BJ58">
        <v>2</v>
      </c>
      <c r="BK58">
        <v>1</v>
      </c>
      <c r="BL58">
        <v>1</v>
      </c>
      <c r="BM58">
        <v>1</v>
      </c>
      <c r="BN58">
        <v>1</v>
      </c>
      <c r="BO58">
        <v>0</v>
      </c>
      <c r="BP58">
        <v>0</v>
      </c>
      <c r="BQ58">
        <v>0</v>
      </c>
      <c r="BR58">
        <v>0</v>
      </c>
      <c r="BS58">
        <v>2</v>
      </c>
      <c r="BT58">
        <v>1</v>
      </c>
      <c r="BU58">
        <v>1</v>
      </c>
      <c r="BV58">
        <v>3</v>
      </c>
      <c r="BW58">
        <v>3</v>
      </c>
    </row>
    <row r="59" spans="1:75" x14ac:dyDescent="0.25">
      <c r="A59" t="s">
        <v>413</v>
      </c>
      <c r="B59">
        <v>0</v>
      </c>
      <c r="C59">
        <v>0</v>
      </c>
      <c r="E59">
        <v>0</v>
      </c>
      <c r="F59">
        <v>0</v>
      </c>
      <c r="H59">
        <v>0</v>
      </c>
      <c r="I59">
        <v>0</v>
      </c>
      <c r="K59">
        <v>0</v>
      </c>
      <c r="L59">
        <v>0</v>
      </c>
      <c r="N59">
        <v>63</v>
      </c>
      <c r="O59">
        <v>63</v>
      </c>
      <c r="Q59">
        <v>0</v>
      </c>
      <c r="R59">
        <v>0</v>
      </c>
      <c r="T59">
        <v>77130</v>
      </c>
      <c r="U59">
        <v>77130</v>
      </c>
      <c r="W59">
        <v>1570</v>
      </c>
      <c r="X59">
        <v>1570</v>
      </c>
      <c r="Z59">
        <v>0</v>
      </c>
      <c r="AA59">
        <v>0</v>
      </c>
      <c r="AB59">
        <v>0</v>
      </c>
      <c r="AC59">
        <v>119</v>
      </c>
      <c r="AD59">
        <v>119</v>
      </c>
      <c r="AF59">
        <v>0</v>
      </c>
      <c r="AG59">
        <v>0</v>
      </c>
      <c r="AI59">
        <v>0</v>
      </c>
      <c r="AJ59">
        <v>0</v>
      </c>
      <c r="AL59">
        <v>0</v>
      </c>
      <c r="AM59">
        <v>0</v>
      </c>
      <c r="AO59">
        <v>0</v>
      </c>
      <c r="AP59">
        <v>0</v>
      </c>
      <c r="AR59">
        <v>0</v>
      </c>
      <c r="AS59">
        <v>0</v>
      </c>
      <c r="AU59">
        <v>0</v>
      </c>
      <c r="AV59">
        <v>0</v>
      </c>
      <c r="AX59">
        <v>0</v>
      </c>
      <c r="AY59">
        <v>0</v>
      </c>
      <c r="BA59">
        <v>3</v>
      </c>
      <c r="BB59">
        <v>3</v>
      </c>
      <c r="BD59">
        <v>0</v>
      </c>
      <c r="BE59">
        <v>0</v>
      </c>
      <c r="BG59">
        <v>445</v>
      </c>
      <c r="BH59">
        <v>445</v>
      </c>
      <c r="BI59">
        <v>0</v>
      </c>
      <c r="BJ59">
        <v>72</v>
      </c>
      <c r="BK59">
        <v>36</v>
      </c>
      <c r="BL59">
        <v>36</v>
      </c>
      <c r="BM59">
        <v>34</v>
      </c>
      <c r="BN59">
        <v>34</v>
      </c>
      <c r="BO59">
        <v>0</v>
      </c>
      <c r="BP59">
        <v>6</v>
      </c>
      <c r="BQ59">
        <v>3</v>
      </c>
      <c r="BR59">
        <v>3</v>
      </c>
      <c r="BS59">
        <v>50</v>
      </c>
      <c r="BT59">
        <v>25</v>
      </c>
      <c r="BU59">
        <v>25</v>
      </c>
      <c r="BV59">
        <v>0</v>
      </c>
      <c r="BW59">
        <v>0</v>
      </c>
    </row>
    <row r="60" spans="1:75" x14ac:dyDescent="0.25">
      <c r="A60" t="s">
        <v>414</v>
      </c>
      <c r="B60">
        <v>0</v>
      </c>
      <c r="C60">
        <v>0</v>
      </c>
      <c r="E60">
        <v>0</v>
      </c>
      <c r="F60">
        <v>0</v>
      </c>
      <c r="H60">
        <v>0</v>
      </c>
      <c r="I60">
        <v>0</v>
      </c>
      <c r="K60">
        <v>0</v>
      </c>
      <c r="L60">
        <v>0</v>
      </c>
      <c r="N60">
        <v>4</v>
      </c>
      <c r="O60">
        <v>4</v>
      </c>
      <c r="Q60">
        <v>0</v>
      </c>
      <c r="R60">
        <v>0</v>
      </c>
      <c r="T60">
        <v>15</v>
      </c>
      <c r="U60">
        <v>15</v>
      </c>
      <c r="W60">
        <v>0</v>
      </c>
      <c r="X60">
        <v>0</v>
      </c>
      <c r="Z60">
        <v>0</v>
      </c>
      <c r="AA60">
        <v>0</v>
      </c>
      <c r="AB60">
        <v>0</v>
      </c>
      <c r="AC60">
        <v>111</v>
      </c>
      <c r="AD60">
        <v>111</v>
      </c>
      <c r="AF60">
        <v>0</v>
      </c>
      <c r="AG60">
        <v>0</v>
      </c>
      <c r="AI60">
        <v>0</v>
      </c>
      <c r="AJ60">
        <v>0</v>
      </c>
      <c r="AL60">
        <v>0</v>
      </c>
      <c r="AM60">
        <v>0</v>
      </c>
      <c r="AO60">
        <v>0</v>
      </c>
      <c r="AP60">
        <v>0</v>
      </c>
      <c r="AR60">
        <v>0</v>
      </c>
      <c r="AS60">
        <v>0</v>
      </c>
      <c r="AU60">
        <v>0</v>
      </c>
      <c r="AV60">
        <v>0</v>
      </c>
      <c r="AX60">
        <v>0</v>
      </c>
      <c r="AY60">
        <v>0</v>
      </c>
      <c r="BA60">
        <v>0</v>
      </c>
      <c r="BB60">
        <v>0</v>
      </c>
      <c r="BD60">
        <v>0</v>
      </c>
      <c r="BE60">
        <v>0</v>
      </c>
      <c r="BG60">
        <v>169</v>
      </c>
      <c r="BH60">
        <v>169</v>
      </c>
      <c r="BI60">
        <v>0</v>
      </c>
      <c r="BJ60">
        <v>120</v>
      </c>
      <c r="BK60">
        <v>60</v>
      </c>
      <c r="BL60">
        <v>60</v>
      </c>
      <c r="BM60">
        <v>10</v>
      </c>
      <c r="BN60">
        <v>10</v>
      </c>
      <c r="BO60">
        <v>0</v>
      </c>
      <c r="BP60">
        <v>4</v>
      </c>
      <c r="BQ60">
        <v>2</v>
      </c>
      <c r="BR60">
        <v>2</v>
      </c>
      <c r="BS60">
        <v>128</v>
      </c>
      <c r="BT60">
        <v>64</v>
      </c>
      <c r="BU60">
        <v>64</v>
      </c>
      <c r="BV60">
        <v>3</v>
      </c>
      <c r="BW60">
        <v>3</v>
      </c>
    </row>
    <row r="61" spans="1:75" x14ac:dyDescent="0.25">
      <c r="A61" t="s">
        <v>415</v>
      </c>
      <c r="B61">
        <v>0</v>
      </c>
      <c r="C61">
        <v>0</v>
      </c>
      <c r="E61">
        <v>0</v>
      </c>
      <c r="F61">
        <v>0</v>
      </c>
      <c r="H61">
        <v>0</v>
      </c>
      <c r="I61">
        <v>0</v>
      </c>
      <c r="K61">
        <v>0</v>
      </c>
      <c r="L61">
        <v>0</v>
      </c>
      <c r="N61">
        <v>11</v>
      </c>
      <c r="O61">
        <v>11</v>
      </c>
      <c r="Q61">
        <v>0</v>
      </c>
      <c r="R61">
        <v>0</v>
      </c>
      <c r="T61">
        <v>49392</v>
      </c>
      <c r="U61">
        <v>49392</v>
      </c>
      <c r="W61">
        <v>0</v>
      </c>
      <c r="X61">
        <v>0</v>
      </c>
      <c r="Z61">
        <v>0</v>
      </c>
      <c r="AA61">
        <v>0</v>
      </c>
      <c r="AB61">
        <v>0</v>
      </c>
      <c r="AC61">
        <v>92</v>
      </c>
      <c r="AD61">
        <v>92</v>
      </c>
      <c r="AF61">
        <v>0</v>
      </c>
      <c r="AG61">
        <v>0</v>
      </c>
      <c r="AI61">
        <v>0</v>
      </c>
      <c r="AJ61">
        <v>0</v>
      </c>
      <c r="AL61">
        <v>0</v>
      </c>
      <c r="AM61">
        <v>0</v>
      </c>
      <c r="AO61">
        <v>0</v>
      </c>
      <c r="AP61">
        <v>0</v>
      </c>
      <c r="AR61">
        <v>0</v>
      </c>
      <c r="AS61">
        <v>0</v>
      </c>
      <c r="AU61">
        <v>0</v>
      </c>
      <c r="AV61">
        <v>0</v>
      </c>
      <c r="AX61">
        <v>0</v>
      </c>
      <c r="AY61">
        <v>0</v>
      </c>
      <c r="BA61">
        <v>0</v>
      </c>
      <c r="BB61">
        <v>0</v>
      </c>
      <c r="BD61">
        <v>0</v>
      </c>
      <c r="BE61">
        <v>0</v>
      </c>
      <c r="BG61">
        <v>128</v>
      </c>
      <c r="BH61">
        <v>128</v>
      </c>
      <c r="BI61">
        <v>0</v>
      </c>
      <c r="BJ61">
        <v>2</v>
      </c>
      <c r="BK61">
        <v>1</v>
      </c>
      <c r="BL61">
        <v>1</v>
      </c>
      <c r="BM61">
        <v>6</v>
      </c>
      <c r="BN61">
        <v>6</v>
      </c>
      <c r="BO61">
        <v>0</v>
      </c>
      <c r="BP61">
        <v>2</v>
      </c>
      <c r="BQ61">
        <v>1</v>
      </c>
      <c r="BR61">
        <v>1</v>
      </c>
      <c r="BS61">
        <v>10</v>
      </c>
      <c r="BT61">
        <v>5</v>
      </c>
      <c r="BU61">
        <v>5</v>
      </c>
      <c r="BV61">
        <v>0</v>
      </c>
      <c r="BW61">
        <v>0</v>
      </c>
    </row>
    <row r="62" spans="1:75" x14ac:dyDescent="0.25">
      <c r="A62" t="s">
        <v>416</v>
      </c>
      <c r="B62">
        <v>0</v>
      </c>
      <c r="C62">
        <v>0</v>
      </c>
      <c r="E62">
        <v>0</v>
      </c>
      <c r="F62">
        <v>0</v>
      </c>
      <c r="H62">
        <v>0</v>
      </c>
      <c r="I62">
        <v>0</v>
      </c>
      <c r="K62">
        <v>0</v>
      </c>
      <c r="L62">
        <v>0</v>
      </c>
      <c r="N62">
        <v>9</v>
      </c>
      <c r="O62">
        <v>9</v>
      </c>
      <c r="Q62">
        <v>0</v>
      </c>
      <c r="R62">
        <v>0</v>
      </c>
      <c r="T62">
        <v>3231</v>
      </c>
      <c r="U62">
        <v>3231</v>
      </c>
      <c r="W62">
        <v>269</v>
      </c>
      <c r="X62">
        <v>269</v>
      </c>
      <c r="Z62">
        <v>0</v>
      </c>
      <c r="AA62">
        <v>0</v>
      </c>
      <c r="AB62">
        <v>0</v>
      </c>
      <c r="AC62">
        <v>492</v>
      </c>
      <c r="AD62">
        <v>492</v>
      </c>
      <c r="AF62">
        <v>0</v>
      </c>
      <c r="AG62">
        <v>0</v>
      </c>
      <c r="AI62">
        <v>0</v>
      </c>
      <c r="AJ62">
        <v>0</v>
      </c>
      <c r="AL62">
        <v>6</v>
      </c>
      <c r="AM62">
        <v>6</v>
      </c>
      <c r="AO62">
        <v>0</v>
      </c>
      <c r="AP62">
        <v>0</v>
      </c>
      <c r="AR62">
        <v>4</v>
      </c>
      <c r="AS62">
        <v>4</v>
      </c>
      <c r="AU62">
        <v>0</v>
      </c>
      <c r="AV62">
        <v>0</v>
      </c>
      <c r="AX62">
        <v>0</v>
      </c>
      <c r="AY62">
        <v>0</v>
      </c>
      <c r="BA62">
        <v>17</v>
      </c>
      <c r="BB62">
        <v>17</v>
      </c>
      <c r="BD62">
        <v>0</v>
      </c>
      <c r="BE62">
        <v>0</v>
      </c>
      <c r="BG62">
        <v>387</v>
      </c>
      <c r="BH62">
        <v>387</v>
      </c>
      <c r="BI62">
        <v>0</v>
      </c>
      <c r="BJ62">
        <v>2</v>
      </c>
      <c r="BK62">
        <v>1</v>
      </c>
      <c r="BL62">
        <v>1</v>
      </c>
      <c r="BM62">
        <v>5</v>
      </c>
      <c r="BN62">
        <v>5</v>
      </c>
      <c r="BO62">
        <v>0</v>
      </c>
      <c r="BP62">
        <v>0</v>
      </c>
      <c r="BQ62">
        <v>0</v>
      </c>
      <c r="BR62">
        <v>0</v>
      </c>
      <c r="BS62">
        <v>308</v>
      </c>
      <c r="BT62">
        <v>154</v>
      </c>
      <c r="BU62">
        <v>154</v>
      </c>
      <c r="BV62">
        <v>0</v>
      </c>
      <c r="BW62">
        <v>0</v>
      </c>
    </row>
    <row r="63" spans="1:75" x14ac:dyDescent="0.25">
      <c r="A63" t="s">
        <v>417</v>
      </c>
      <c r="B63">
        <v>0</v>
      </c>
      <c r="C63">
        <v>0</v>
      </c>
      <c r="E63">
        <v>0</v>
      </c>
      <c r="F63">
        <v>0</v>
      </c>
      <c r="H63">
        <v>0</v>
      </c>
      <c r="I63">
        <v>0</v>
      </c>
      <c r="K63">
        <v>0</v>
      </c>
      <c r="L63">
        <v>0</v>
      </c>
      <c r="N63">
        <v>49</v>
      </c>
      <c r="O63">
        <v>49</v>
      </c>
      <c r="Q63">
        <v>0</v>
      </c>
      <c r="R63">
        <v>0</v>
      </c>
      <c r="T63">
        <v>190</v>
      </c>
      <c r="U63">
        <v>190</v>
      </c>
      <c r="W63">
        <v>0</v>
      </c>
      <c r="X63">
        <v>0</v>
      </c>
      <c r="Z63">
        <v>0</v>
      </c>
      <c r="AA63">
        <v>0</v>
      </c>
      <c r="AB63">
        <v>0</v>
      </c>
      <c r="AC63">
        <v>169</v>
      </c>
      <c r="AD63">
        <v>169</v>
      </c>
      <c r="AF63">
        <v>0</v>
      </c>
      <c r="AG63">
        <v>0</v>
      </c>
      <c r="AI63">
        <v>0</v>
      </c>
      <c r="AJ63">
        <v>0</v>
      </c>
      <c r="AL63">
        <v>0</v>
      </c>
      <c r="AM63">
        <v>0</v>
      </c>
      <c r="AO63">
        <v>0</v>
      </c>
      <c r="AP63">
        <v>0</v>
      </c>
      <c r="AR63">
        <v>0</v>
      </c>
      <c r="AS63">
        <v>0</v>
      </c>
      <c r="AU63">
        <v>0</v>
      </c>
      <c r="AV63">
        <v>0</v>
      </c>
      <c r="AX63">
        <v>0</v>
      </c>
      <c r="AY63">
        <v>0</v>
      </c>
      <c r="BA63">
        <v>0</v>
      </c>
      <c r="BB63">
        <v>0</v>
      </c>
      <c r="BD63">
        <v>0</v>
      </c>
      <c r="BE63">
        <v>0</v>
      </c>
      <c r="BG63">
        <v>490</v>
      </c>
      <c r="BH63">
        <v>490</v>
      </c>
      <c r="BI63">
        <v>0</v>
      </c>
      <c r="BJ63">
        <v>68</v>
      </c>
      <c r="BK63">
        <v>34</v>
      </c>
      <c r="BL63">
        <v>34</v>
      </c>
      <c r="BM63">
        <v>86</v>
      </c>
      <c r="BN63">
        <v>86</v>
      </c>
      <c r="BO63">
        <v>0</v>
      </c>
      <c r="BP63">
        <v>6</v>
      </c>
      <c r="BQ63">
        <v>3</v>
      </c>
      <c r="BR63">
        <v>3</v>
      </c>
      <c r="BS63">
        <v>220</v>
      </c>
      <c r="BT63">
        <v>110</v>
      </c>
      <c r="BU63">
        <v>110</v>
      </c>
      <c r="BV63">
        <v>0</v>
      </c>
      <c r="BW63">
        <v>0</v>
      </c>
    </row>
    <row r="64" spans="1:75" x14ac:dyDescent="0.25">
      <c r="A64" t="s">
        <v>418</v>
      </c>
      <c r="B64">
        <v>0</v>
      </c>
      <c r="C64">
        <v>0</v>
      </c>
      <c r="E64">
        <v>0</v>
      </c>
      <c r="F64">
        <v>0</v>
      </c>
      <c r="H64">
        <v>0</v>
      </c>
      <c r="I64">
        <v>0</v>
      </c>
      <c r="K64">
        <v>0</v>
      </c>
      <c r="L64">
        <v>0</v>
      </c>
      <c r="N64">
        <v>6</v>
      </c>
      <c r="O64">
        <v>6</v>
      </c>
      <c r="Q64">
        <v>0</v>
      </c>
      <c r="R64">
        <v>0</v>
      </c>
      <c r="T64">
        <v>7650</v>
      </c>
      <c r="U64">
        <v>7650</v>
      </c>
      <c r="W64">
        <v>7262</v>
      </c>
      <c r="X64">
        <v>7262</v>
      </c>
      <c r="Z64">
        <v>0</v>
      </c>
      <c r="AA64">
        <v>0</v>
      </c>
      <c r="AB64">
        <v>0</v>
      </c>
      <c r="AC64">
        <v>128</v>
      </c>
      <c r="AD64">
        <v>128</v>
      </c>
      <c r="AF64">
        <v>0</v>
      </c>
      <c r="AG64">
        <v>0</v>
      </c>
      <c r="AI64">
        <v>0</v>
      </c>
      <c r="AJ64">
        <v>0</v>
      </c>
      <c r="AL64">
        <v>0</v>
      </c>
      <c r="AM64">
        <v>0</v>
      </c>
      <c r="AO64">
        <v>0</v>
      </c>
      <c r="AP64">
        <v>0</v>
      </c>
      <c r="AR64">
        <v>0</v>
      </c>
      <c r="AS64">
        <v>0</v>
      </c>
      <c r="AU64">
        <v>0</v>
      </c>
      <c r="AV64">
        <v>0</v>
      </c>
      <c r="AX64">
        <v>0</v>
      </c>
      <c r="AY64">
        <v>0</v>
      </c>
      <c r="BA64">
        <v>0</v>
      </c>
      <c r="BB64">
        <v>0</v>
      </c>
      <c r="BD64">
        <v>0</v>
      </c>
      <c r="BE64">
        <v>0</v>
      </c>
      <c r="BG64">
        <v>196</v>
      </c>
      <c r="BH64">
        <v>196</v>
      </c>
      <c r="BI64">
        <v>0</v>
      </c>
      <c r="BJ64">
        <v>86</v>
      </c>
      <c r="BK64">
        <v>43</v>
      </c>
      <c r="BL64">
        <v>43</v>
      </c>
      <c r="BM64">
        <v>5</v>
      </c>
      <c r="BN64">
        <v>5</v>
      </c>
      <c r="BO64">
        <v>0</v>
      </c>
      <c r="BP64">
        <v>4</v>
      </c>
      <c r="BQ64">
        <v>2</v>
      </c>
      <c r="BR64">
        <v>2</v>
      </c>
      <c r="BS64">
        <v>230</v>
      </c>
      <c r="BT64">
        <v>115</v>
      </c>
      <c r="BU64">
        <v>115</v>
      </c>
      <c r="BV64">
        <v>0</v>
      </c>
      <c r="BW64">
        <v>0</v>
      </c>
    </row>
    <row r="65" spans="1:75" x14ac:dyDescent="0.25">
      <c r="A65" t="s">
        <v>419</v>
      </c>
      <c r="B65">
        <v>0</v>
      </c>
      <c r="C65">
        <v>0</v>
      </c>
      <c r="E65">
        <v>0</v>
      </c>
      <c r="F65">
        <v>0</v>
      </c>
      <c r="H65">
        <v>0</v>
      </c>
      <c r="I65">
        <v>0</v>
      </c>
      <c r="K65">
        <v>0</v>
      </c>
      <c r="L65">
        <v>0</v>
      </c>
      <c r="N65">
        <v>4</v>
      </c>
      <c r="O65">
        <v>4</v>
      </c>
      <c r="Q65">
        <v>0</v>
      </c>
      <c r="R65">
        <v>0</v>
      </c>
      <c r="T65">
        <v>98319</v>
      </c>
      <c r="U65">
        <v>98319</v>
      </c>
      <c r="W65">
        <v>0</v>
      </c>
      <c r="X65">
        <v>0</v>
      </c>
      <c r="Z65">
        <v>0</v>
      </c>
      <c r="AA65">
        <v>0</v>
      </c>
      <c r="AB65">
        <v>0</v>
      </c>
      <c r="AC65">
        <v>9</v>
      </c>
      <c r="AD65">
        <v>9</v>
      </c>
      <c r="AF65">
        <v>0</v>
      </c>
      <c r="AG65">
        <v>0</v>
      </c>
      <c r="AI65">
        <v>0</v>
      </c>
      <c r="AJ65">
        <v>0</v>
      </c>
      <c r="AL65">
        <v>0</v>
      </c>
      <c r="AM65">
        <v>0</v>
      </c>
      <c r="AO65">
        <v>0</v>
      </c>
      <c r="AP65">
        <v>0</v>
      </c>
      <c r="AR65">
        <v>0</v>
      </c>
      <c r="AS65">
        <v>0</v>
      </c>
      <c r="AU65">
        <v>0</v>
      </c>
      <c r="AV65">
        <v>0</v>
      </c>
      <c r="AX65">
        <v>0</v>
      </c>
      <c r="AY65">
        <v>0</v>
      </c>
      <c r="BA65">
        <v>0</v>
      </c>
      <c r="BB65">
        <v>0</v>
      </c>
      <c r="BD65">
        <v>0</v>
      </c>
      <c r="BE65">
        <v>0</v>
      </c>
      <c r="BG65">
        <v>97</v>
      </c>
      <c r="BH65">
        <v>97</v>
      </c>
      <c r="BI65">
        <v>0</v>
      </c>
      <c r="BJ65">
        <v>2</v>
      </c>
      <c r="BK65">
        <v>1</v>
      </c>
      <c r="BL65">
        <v>1</v>
      </c>
      <c r="BM65">
        <v>1</v>
      </c>
      <c r="BN65">
        <v>1</v>
      </c>
      <c r="BO65">
        <v>0</v>
      </c>
      <c r="BP65">
        <v>0</v>
      </c>
      <c r="BQ65">
        <v>0</v>
      </c>
      <c r="BR65">
        <v>0</v>
      </c>
      <c r="BS65">
        <v>6</v>
      </c>
      <c r="BT65">
        <v>3</v>
      </c>
      <c r="BU65">
        <v>3</v>
      </c>
      <c r="BV65">
        <v>0</v>
      </c>
      <c r="BW65">
        <v>0</v>
      </c>
    </row>
    <row r="66" spans="1:75" x14ac:dyDescent="0.25">
      <c r="A66" t="s">
        <v>420</v>
      </c>
      <c r="B66">
        <v>76</v>
      </c>
      <c r="C66">
        <v>76</v>
      </c>
      <c r="E66">
        <v>0</v>
      </c>
      <c r="F66">
        <v>0</v>
      </c>
      <c r="H66">
        <v>0</v>
      </c>
      <c r="I66">
        <v>0</v>
      </c>
      <c r="K66">
        <v>0</v>
      </c>
      <c r="L66">
        <v>0</v>
      </c>
      <c r="N66">
        <v>144</v>
      </c>
      <c r="O66">
        <v>144</v>
      </c>
      <c r="Q66">
        <v>120</v>
      </c>
      <c r="R66">
        <v>120</v>
      </c>
      <c r="T66">
        <v>318167</v>
      </c>
      <c r="U66">
        <v>318167</v>
      </c>
      <c r="W66">
        <v>337118</v>
      </c>
      <c r="X66">
        <v>337118</v>
      </c>
      <c r="Z66">
        <v>305</v>
      </c>
      <c r="AA66">
        <v>305</v>
      </c>
      <c r="AB66">
        <v>0</v>
      </c>
      <c r="AC66">
        <v>1111</v>
      </c>
      <c r="AD66">
        <v>1111</v>
      </c>
      <c r="AF66">
        <v>0</v>
      </c>
      <c r="AG66">
        <v>0</v>
      </c>
      <c r="AI66">
        <v>0</v>
      </c>
      <c r="AJ66">
        <v>0</v>
      </c>
      <c r="AL66">
        <v>0</v>
      </c>
      <c r="AM66">
        <v>0</v>
      </c>
      <c r="AO66">
        <v>0</v>
      </c>
      <c r="AP66">
        <v>0</v>
      </c>
      <c r="AR66">
        <v>134</v>
      </c>
      <c r="AS66">
        <v>134</v>
      </c>
      <c r="AU66">
        <v>0</v>
      </c>
      <c r="AV66">
        <v>0</v>
      </c>
      <c r="AX66">
        <v>2</v>
      </c>
      <c r="AY66">
        <v>2</v>
      </c>
      <c r="BA66">
        <v>24</v>
      </c>
      <c r="BB66">
        <v>24</v>
      </c>
      <c r="BD66">
        <v>0</v>
      </c>
      <c r="BE66">
        <v>0</v>
      </c>
      <c r="BG66">
        <v>1538</v>
      </c>
      <c r="BH66">
        <v>1538</v>
      </c>
      <c r="BI66">
        <v>0</v>
      </c>
      <c r="BJ66">
        <v>342</v>
      </c>
      <c r="BK66">
        <v>171</v>
      </c>
      <c r="BL66">
        <v>171</v>
      </c>
      <c r="BM66">
        <v>131</v>
      </c>
      <c r="BN66">
        <v>131</v>
      </c>
      <c r="BO66">
        <v>0</v>
      </c>
      <c r="BP66">
        <v>4</v>
      </c>
      <c r="BQ66">
        <v>2</v>
      </c>
      <c r="BR66">
        <v>2</v>
      </c>
      <c r="BS66">
        <v>406</v>
      </c>
      <c r="BT66">
        <v>203</v>
      </c>
      <c r="BU66">
        <v>203</v>
      </c>
      <c r="BV66">
        <v>47</v>
      </c>
      <c r="BW66">
        <v>47</v>
      </c>
    </row>
    <row r="67" spans="1:75" x14ac:dyDescent="0.25">
      <c r="A67" t="s">
        <v>421</v>
      </c>
      <c r="B67">
        <v>0</v>
      </c>
      <c r="C67">
        <v>0</v>
      </c>
      <c r="E67">
        <v>0</v>
      </c>
      <c r="F67">
        <v>0</v>
      </c>
      <c r="H67">
        <v>0</v>
      </c>
      <c r="I67">
        <v>0</v>
      </c>
      <c r="K67">
        <v>0</v>
      </c>
      <c r="L67">
        <v>0</v>
      </c>
      <c r="N67">
        <v>7</v>
      </c>
      <c r="O67">
        <v>7</v>
      </c>
      <c r="Q67">
        <v>0</v>
      </c>
      <c r="R67">
        <v>0</v>
      </c>
      <c r="T67">
        <v>3</v>
      </c>
      <c r="U67">
        <v>3</v>
      </c>
      <c r="W67">
        <v>13051</v>
      </c>
      <c r="X67">
        <v>13051</v>
      </c>
      <c r="Z67">
        <v>0</v>
      </c>
      <c r="AA67">
        <v>0</v>
      </c>
      <c r="AB67">
        <v>0</v>
      </c>
      <c r="AC67">
        <v>0</v>
      </c>
      <c r="AD67">
        <v>0</v>
      </c>
      <c r="AF67">
        <v>0</v>
      </c>
      <c r="AG67">
        <v>0</v>
      </c>
      <c r="AI67">
        <v>0</v>
      </c>
      <c r="AJ67">
        <v>0</v>
      </c>
      <c r="AL67">
        <v>0</v>
      </c>
      <c r="AM67">
        <v>0</v>
      </c>
      <c r="AO67">
        <v>0</v>
      </c>
      <c r="AP67">
        <v>0</v>
      </c>
      <c r="AR67">
        <v>0</v>
      </c>
      <c r="AS67">
        <v>0</v>
      </c>
      <c r="AU67">
        <v>0</v>
      </c>
      <c r="AV67">
        <v>0</v>
      </c>
      <c r="AX67">
        <v>0</v>
      </c>
      <c r="AY67">
        <v>0</v>
      </c>
      <c r="BA67">
        <v>0</v>
      </c>
      <c r="BB67">
        <v>0</v>
      </c>
      <c r="BD67">
        <v>0</v>
      </c>
      <c r="BE67">
        <v>0</v>
      </c>
      <c r="BG67">
        <v>198</v>
      </c>
      <c r="BH67">
        <v>198</v>
      </c>
      <c r="BI67">
        <v>0</v>
      </c>
      <c r="BJ67">
        <v>28</v>
      </c>
      <c r="BK67">
        <v>14</v>
      </c>
      <c r="BL67">
        <v>14</v>
      </c>
      <c r="BM67">
        <v>3</v>
      </c>
      <c r="BN67">
        <v>3</v>
      </c>
      <c r="BO67">
        <v>0</v>
      </c>
      <c r="BP67">
        <v>0</v>
      </c>
      <c r="BQ67">
        <v>0</v>
      </c>
      <c r="BR67">
        <v>0</v>
      </c>
      <c r="BS67">
        <v>0</v>
      </c>
      <c r="BT67">
        <v>0</v>
      </c>
      <c r="BU67">
        <v>0</v>
      </c>
      <c r="BV67">
        <v>0</v>
      </c>
      <c r="BW67">
        <v>0</v>
      </c>
    </row>
    <row r="68" spans="1:75" x14ac:dyDescent="0.25">
      <c r="A68" t="s">
        <v>422</v>
      </c>
      <c r="B68">
        <v>76</v>
      </c>
      <c r="C68">
        <v>76</v>
      </c>
      <c r="E68">
        <v>0</v>
      </c>
      <c r="F68">
        <v>0</v>
      </c>
      <c r="H68">
        <v>0</v>
      </c>
      <c r="I68">
        <v>0</v>
      </c>
      <c r="K68">
        <v>0</v>
      </c>
      <c r="L68">
        <v>0</v>
      </c>
      <c r="N68">
        <v>93</v>
      </c>
      <c r="O68">
        <v>93</v>
      </c>
      <c r="Q68">
        <v>120</v>
      </c>
      <c r="R68">
        <v>120</v>
      </c>
      <c r="T68">
        <v>10</v>
      </c>
      <c r="U68">
        <v>10</v>
      </c>
      <c r="W68">
        <v>27083</v>
      </c>
      <c r="X68">
        <v>27083</v>
      </c>
      <c r="Z68">
        <v>1</v>
      </c>
      <c r="AA68">
        <v>1</v>
      </c>
      <c r="AB68">
        <v>0</v>
      </c>
      <c r="AC68">
        <v>609</v>
      </c>
      <c r="AD68">
        <v>609</v>
      </c>
      <c r="AF68">
        <v>0</v>
      </c>
      <c r="AG68">
        <v>0</v>
      </c>
      <c r="AI68">
        <v>0</v>
      </c>
      <c r="AJ68">
        <v>0</v>
      </c>
      <c r="AL68">
        <v>0</v>
      </c>
      <c r="AM68">
        <v>0</v>
      </c>
      <c r="AO68">
        <v>0</v>
      </c>
      <c r="AP68">
        <v>0</v>
      </c>
      <c r="AR68">
        <v>0</v>
      </c>
      <c r="AS68">
        <v>0</v>
      </c>
      <c r="AU68">
        <v>0</v>
      </c>
      <c r="AV68">
        <v>0</v>
      </c>
      <c r="AX68">
        <v>0</v>
      </c>
      <c r="AY68">
        <v>0</v>
      </c>
      <c r="BA68">
        <v>22</v>
      </c>
      <c r="BB68">
        <v>22</v>
      </c>
      <c r="BD68">
        <v>0</v>
      </c>
      <c r="BE68">
        <v>0</v>
      </c>
      <c r="BG68">
        <v>488</v>
      </c>
      <c r="BH68">
        <v>488</v>
      </c>
      <c r="BI68">
        <v>0</v>
      </c>
      <c r="BJ68">
        <v>58</v>
      </c>
      <c r="BK68">
        <v>29</v>
      </c>
      <c r="BL68">
        <v>29</v>
      </c>
      <c r="BM68">
        <v>28</v>
      </c>
      <c r="BN68">
        <v>28</v>
      </c>
      <c r="BO68">
        <v>0</v>
      </c>
      <c r="BP68">
        <v>2</v>
      </c>
      <c r="BQ68">
        <v>1</v>
      </c>
      <c r="BR68">
        <v>1</v>
      </c>
      <c r="BS68">
        <v>96</v>
      </c>
      <c r="BT68">
        <v>48</v>
      </c>
      <c r="BU68">
        <v>48</v>
      </c>
      <c r="BV68">
        <v>2</v>
      </c>
      <c r="BW68">
        <v>2</v>
      </c>
    </row>
    <row r="69" spans="1:75" x14ac:dyDescent="0.25">
      <c r="A69" t="s">
        <v>423</v>
      </c>
      <c r="B69">
        <v>0</v>
      </c>
      <c r="C69">
        <v>0</v>
      </c>
      <c r="E69">
        <v>0</v>
      </c>
      <c r="F69">
        <v>0</v>
      </c>
      <c r="H69">
        <v>0</v>
      </c>
      <c r="I69">
        <v>0</v>
      </c>
      <c r="K69">
        <v>0</v>
      </c>
      <c r="L69">
        <v>0</v>
      </c>
      <c r="N69">
        <v>6</v>
      </c>
      <c r="O69">
        <v>6</v>
      </c>
      <c r="Q69">
        <v>0</v>
      </c>
      <c r="R69">
        <v>0</v>
      </c>
      <c r="T69">
        <v>8502</v>
      </c>
      <c r="U69">
        <v>8502</v>
      </c>
      <c r="W69">
        <v>1725</v>
      </c>
      <c r="X69">
        <v>1725</v>
      </c>
      <c r="Z69">
        <v>304</v>
      </c>
      <c r="AA69">
        <v>304</v>
      </c>
      <c r="AB69">
        <v>0</v>
      </c>
      <c r="AC69">
        <v>258</v>
      </c>
      <c r="AD69">
        <v>258</v>
      </c>
      <c r="AF69">
        <v>0</v>
      </c>
      <c r="AG69">
        <v>0</v>
      </c>
      <c r="AI69">
        <v>0</v>
      </c>
      <c r="AJ69">
        <v>0</v>
      </c>
      <c r="AL69">
        <v>0</v>
      </c>
      <c r="AM69">
        <v>0</v>
      </c>
      <c r="AO69">
        <v>0</v>
      </c>
      <c r="AP69">
        <v>0</v>
      </c>
      <c r="AR69">
        <v>0</v>
      </c>
      <c r="AS69">
        <v>0</v>
      </c>
      <c r="AU69">
        <v>0</v>
      </c>
      <c r="AV69">
        <v>0</v>
      </c>
      <c r="AX69">
        <v>0</v>
      </c>
      <c r="AY69">
        <v>0</v>
      </c>
      <c r="BA69">
        <v>0</v>
      </c>
      <c r="BB69">
        <v>0</v>
      </c>
      <c r="BD69">
        <v>0</v>
      </c>
      <c r="BE69">
        <v>0</v>
      </c>
      <c r="BG69">
        <v>154</v>
      </c>
      <c r="BH69">
        <v>154</v>
      </c>
      <c r="BI69">
        <v>0</v>
      </c>
      <c r="BJ69">
        <v>0</v>
      </c>
      <c r="BK69">
        <v>0</v>
      </c>
      <c r="BL69">
        <v>0</v>
      </c>
      <c r="BM69">
        <v>73</v>
      </c>
      <c r="BN69">
        <v>73</v>
      </c>
      <c r="BO69">
        <v>0</v>
      </c>
      <c r="BP69">
        <v>0</v>
      </c>
      <c r="BQ69">
        <v>0</v>
      </c>
      <c r="BR69">
        <v>0</v>
      </c>
      <c r="BS69">
        <v>0</v>
      </c>
      <c r="BT69">
        <v>0</v>
      </c>
      <c r="BU69">
        <v>0</v>
      </c>
      <c r="BV69">
        <v>0</v>
      </c>
      <c r="BW69">
        <v>0</v>
      </c>
    </row>
    <row r="70" spans="1:75" x14ac:dyDescent="0.25">
      <c r="A70" t="s">
        <v>424</v>
      </c>
      <c r="B70">
        <v>0</v>
      </c>
      <c r="C70">
        <v>0</v>
      </c>
      <c r="E70">
        <v>0</v>
      </c>
      <c r="F70">
        <v>0</v>
      </c>
      <c r="H70">
        <v>0</v>
      </c>
      <c r="I70">
        <v>0</v>
      </c>
      <c r="K70">
        <v>0</v>
      </c>
      <c r="L70">
        <v>0</v>
      </c>
      <c r="N70">
        <v>30</v>
      </c>
      <c r="O70">
        <v>30</v>
      </c>
      <c r="Q70">
        <v>0</v>
      </c>
      <c r="R70">
        <v>0</v>
      </c>
      <c r="T70">
        <v>306513</v>
      </c>
      <c r="U70">
        <v>306513</v>
      </c>
      <c r="W70">
        <v>295121</v>
      </c>
      <c r="X70">
        <v>295121</v>
      </c>
      <c r="Z70">
        <v>0</v>
      </c>
      <c r="AA70">
        <v>0</v>
      </c>
      <c r="AB70">
        <v>0</v>
      </c>
      <c r="AC70">
        <v>176</v>
      </c>
      <c r="AD70">
        <v>176</v>
      </c>
      <c r="AF70">
        <v>0</v>
      </c>
      <c r="AG70">
        <v>0</v>
      </c>
      <c r="AI70">
        <v>0</v>
      </c>
      <c r="AJ70">
        <v>0</v>
      </c>
      <c r="AL70">
        <v>0</v>
      </c>
      <c r="AM70">
        <v>0</v>
      </c>
      <c r="AO70">
        <v>0</v>
      </c>
      <c r="AP70">
        <v>0</v>
      </c>
      <c r="AR70">
        <v>134</v>
      </c>
      <c r="AS70">
        <v>134</v>
      </c>
      <c r="AU70">
        <v>0</v>
      </c>
      <c r="AV70">
        <v>0</v>
      </c>
      <c r="AX70">
        <v>2</v>
      </c>
      <c r="AY70">
        <v>2</v>
      </c>
      <c r="BA70">
        <v>2</v>
      </c>
      <c r="BB70">
        <v>2</v>
      </c>
      <c r="BD70">
        <v>0</v>
      </c>
      <c r="BE70">
        <v>0</v>
      </c>
      <c r="BG70">
        <v>453</v>
      </c>
      <c r="BH70">
        <v>453</v>
      </c>
      <c r="BI70">
        <v>0</v>
      </c>
      <c r="BJ70">
        <v>222</v>
      </c>
      <c r="BK70">
        <v>111</v>
      </c>
      <c r="BL70">
        <v>111</v>
      </c>
      <c r="BM70">
        <v>13</v>
      </c>
      <c r="BN70">
        <v>13</v>
      </c>
      <c r="BO70">
        <v>0</v>
      </c>
      <c r="BP70">
        <v>2</v>
      </c>
      <c r="BQ70">
        <v>1</v>
      </c>
      <c r="BR70">
        <v>1</v>
      </c>
      <c r="BS70">
        <v>30</v>
      </c>
      <c r="BT70">
        <v>15</v>
      </c>
      <c r="BU70">
        <v>15</v>
      </c>
      <c r="BV70">
        <v>0</v>
      </c>
      <c r="BW70">
        <v>0</v>
      </c>
    </row>
    <row r="71" spans="1:75" x14ac:dyDescent="0.25">
      <c r="A71" t="s">
        <v>425</v>
      </c>
      <c r="B71">
        <v>0</v>
      </c>
      <c r="C71">
        <v>0</v>
      </c>
      <c r="E71">
        <v>0</v>
      </c>
      <c r="F71">
        <v>0</v>
      </c>
      <c r="H71">
        <v>0</v>
      </c>
      <c r="I71">
        <v>0</v>
      </c>
      <c r="K71">
        <v>0</v>
      </c>
      <c r="L71">
        <v>0</v>
      </c>
      <c r="N71">
        <v>8</v>
      </c>
      <c r="O71">
        <v>8</v>
      </c>
      <c r="Q71">
        <v>0</v>
      </c>
      <c r="R71">
        <v>0</v>
      </c>
      <c r="T71">
        <v>3139</v>
      </c>
      <c r="U71">
        <v>3139</v>
      </c>
      <c r="W71">
        <v>138</v>
      </c>
      <c r="X71">
        <v>138</v>
      </c>
      <c r="Z71">
        <v>0</v>
      </c>
      <c r="AA71">
        <v>0</v>
      </c>
      <c r="AB71">
        <v>0</v>
      </c>
      <c r="AC71">
        <v>28</v>
      </c>
      <c r="AD71">
        <v>28</v>
      </c>
      <c r="AF71">
        <v>0</v>
      </c>
      <c r="AG71">
        <v>0</v>
      </c>
      <c r="AI71">
        <v>0</v>
      </c>
      <c r="AJ71">
        <v>0</v>
      </c>
      <c r="AL71">
        <v>0</v>
      </c>
      <c r="AM71">
        <v>0</v>
      </c>
      <c r="AO71">
        <v>0</v>
      </c>
      <c r="AP71">
        <v>0</v>
      </c>
      <c r="AR71">
        <v>0</v>
      </c>
      <c r="AS71">
        <v>0</v>
      </c>
      <c r="AU71">
        <v>0</v>
      </c>
      <c r="AV71">
        <v>0</v>
      </c>
      <c r="AX71">
        <v>0</v>
      </c>
      <c r="AY71">
        <v>0</v>
      </c>
      <c r="BA71">
        <v>0</v>
      </c>
      <c r="BB71">
        <v>0</v>
      </c>
      <c r="BD71">
        <v>0</v>
      </c>
      <c r="BE71">
        <v>0</v>
      </c>
      <c r="BG71">
        <v>209</v>
      </c>
      <c r="BH71">
        <v>209</v>
      </c>
      <c r="BI71">
        <v>0</v>
      </c>
      <c r="BJ71">
        <v>34</v>
      </c>
      <c r="BK71">
        <v>17</v>
      </c>
      <c r="BL71">
        <v>17</v>
      </c>
      <c r="BM71">
        <v>13</v>
      </c>
      <c r="BN71">
        <v>13</v>
      </c>
      <c r="BO71">
        <v>0</v>
      </c>
      <c r="BP71">
        <v>0</v>
      </c>
      <c r="BQ71">
        <v>0</v>
      </c>
      <c r="BR71">
        <v>0</v>
      </c>
      <c r="BS71">
        <v>272</v>
      </c>
      <c r="BT71">
        <v>136</v>
      </c>
      <c r="BU71">
        <v>136</v>
      </c>
      <c r="BV71">
        <v>45</v>
      </c>
      <c r="BW71">
        <v>45</v>
      </c>
    </row>
    <row r="72" spans="1:75" x14ac:dyDescent="0.25">
      <c r="A72" t="s">
        <v>426</v>
      </c>
      <c r="B72">
        <v>0</v>
      </c>
      <c r="C72">
        <v>0</v>
      </c>
      <c r="E72">
        <v>0</v>
      </c>
      <c r="F72">
        <v>0</v>
      </c>
      <c r="H72">
        <v>0</v>
      </c>
      <c r="I72">
        <v>0</v>
      </c>
      <c r="K72">
        <v>0</v>
      </c>
      <c r="L72">
        <v>0</v>
      </c>
      <c r="N72">
        <v>0</v>
      </c>
      <c r="O72">
        <v>0</v>
      </c>
      <c r="Q72">
        <v>0</v>
      </c>
      <c r="R72">
        <v>0</v>
      </c>
      <c r="T72">
        <v>0</v>
      </c>
      <c r="U72">
        <v>0</v>
      </c>
      <c r="W72">
        <v>0</v>
      </c>
      <c r="X72">
        <v>0</v>
      </c>
      <c r="Z72">
        <v>0</v>
      </c>
      <c r="AA72">
        <v>0</v>
      </c>
      <c r="AB72">
        <v>0</v>
      </c>
      <c r="AC72">
        <v>40</v>
      </c>
      <c r="AD72">
        <v>40</v>
      </c>
      <c r="AF72">
        <v>0</v>
      </c>
      <c r="AG72">
        <v>0</v>
      </c>
      <c r="AI72">
        <v>0</v>
      </c>
      <c r="AJ72">
        <v>0</v>
      </c>
      <c r="AL72">
        <v>0</v>
      </c>
      <c r="AM72">
        <v>0</v>
      </c>
      <c r="AO72">
        <v>0</v>
      </c>
      <c r="AP72">
        <v>0</v>
      </c>
      <c r="AR72">
        <v>0</v>
      </c>
      <c r="AS72">
        <v>0</v>
      </c>
      <c r="AU72">
        <v>0</v>
      </c>
      <c r="AV72">
        <v>0</v>
      </c>
      <c r="AX72">
        <v>0</v>
      </c>
      <c r="AY72">
        <v>0</v>
      </c>
      <c r="BA72">
        <v>0</v>
      </c>
      <c r="BB72">
        <v>0</v>
      </c>
      <c r="BD72">
        <v>0</v>
      </c>
      <c r="BE72">
        <v>0</v>
      </c>
      <c r="BG72">
        <v>36</v>
      </c>
      <c r="BH72">
        <v>36</v>
      </c>
      <c r="BI72">
        <v>0</v>
      </c>
      <c r="BJ72">
        <v>0</v>
      </c>
      <c r="BK72">
        <v>0</v>
      </c>
      <c r="BL72">
        <v>0</v>
      </c>
      <c r="BM72">
        <v>1</v>
      </c>
      <c r="BN72">
        <v>1</v>
      </c>
      <c r="BO72">
        <v>0</v>
      </c>
      <c r="BP72">
        <v>0</v>
      </c>
      <c r="BQ72">
        <v>0</v>
      </c>
      <c r="BR72">
        <v>0</v>
      </c>
      <c r="BS72">
        <v>8</v>
      </c>
      <c r="BT72">
        <v>4</v>
      </c>
      <c r="BU72">
        <v>4</v>
      </c>
      <c r="BV72">
        <v>0</v>
      </c>
      <c r="BW72">
        <v>0</v>
      </c>
    </row>
    <row r="73" spans="1:75" x14ac:dyDescent="0.25">
      <c r="A73" t="s">
        <v>427</v>
      </c>
      <c r="B73">
        <v>30</v>
      </c>
      <c r="C73">
        <v>30</v>
      </c>
      <c r="E73">
        <v>1</v>
      </c>
      <c r="F73">
        <v>1</v>
      </c>
      <c r="H73">
        <v>134</v>
      </c>
      <c r="I73">
        <v>134</v>
      </c>
      <c r="K73">
        <v>0</v>
      </c>
      <c r="L73">
        <v>0</v>
      </c>
      <c r="N73">
        <v>78</v>
      </c>
      <c r="O73">
        <v>78</v>
      </c>
      <c r="Q73">
        <v>0</v>
      </c>
      <c r="R73">
        <v>0</v>
      </c>
      <c r="T73">
        <v>15438</v>
      </c>
      <c r="U73">
        <v>15438</v>
      </c>
      <c r="W73">
        <v>59288</v>
      </c>
      <c r="X73">
        <v>59288</v>
      </c>
      <c r="Z73">
        <v>111</v>
      </c>
      <c r="AA73">
        <v>111</v>
      </c>
      <c r="AB73">
        <v>0</v>
      </c>
      <c r="AC73">
        <v>3828</v>
      </c>
      <c r="AD73">
        <v>3828</v>
      </c>
      <c r="AF73">
        <v>11</v>
      </c>
      <c r="AG73">
        <v>11</v>
      </c>
      <c r="AI73">
        <v>0</v>
      </c>
      <c r="AJ73">
        <v>0</v>
      </c>
      <c r="AL73">
        <v>0</v>
      </c>
      <c r="AM73">
        <v>0</v>
      </c>
      <c r="AO73">
        <v>0</v>
      </c>
      <c r="AP73">
        <v>0</v>
      </c>
      <c r="AR73">
        <v>227</v>
      </c>
      <c r="AS73">
        <v>227</v>
      </c>
      <c r="AU73">
        <v>0</v>
      </c>
      <c r="AV73">
        <v>0</v>
      </c>
      <c r="AX73">
        <v>2</v>
      </c>
      <c r="AY73">
        <v>2</v>
      </c>
      <c r="BA73">
        <v>0</v>
      </c>
      <c r="BB73">
        <v>0</v>
      </c>
      <c r="BD73">
        <v>0</v>
      </c>
      <c r="BE73">
        <v>0</v>
      </c>
      <c r="BG73">
        <v>2360</v>
      </c>
      <c r="BH73">
        <v>2360</v>
      </c>
      <c r="BI73">
        <v>0</v>
      </c>
      <c r="BJ73">
        <v>2474</v>
      </c>
      <c r="BK73">
        <v>1237</v>
      </c>
      <c r="BL73">
        <v>1237</v>
      </c>
      <c r="BM73">
        <v>280</v>
      </c>
      <c r="BN73">
        <v>280</v>
      </c>
      <c r="BO73">
        <v>0</v>
      </c>
      <c r="BP73">
        <v>24</v>
      </c>
      <c r="BQ73">
        <v>12</v>
      </c>
      <c r="BR73">
        <v>12</v>
      </c>
      <c r="BS73">
        <v>2422</v>
      </c>
      <c r="BT73">
        <v>1211</v>
      </c>
      <c r="BU73">
        <v>1211</v>
      </c>
      <c r="BV73">
        <v>0</v>
      </c>
      <c r="BW73">
        <v>0</v>
      </c>
    </row>
    <row r="74" spans="1:75" x14ac:dyDescent="0.25">
      <c r="A74" t="s">
        <v>428</v>
      </c>
      <c r="B74">
        <v>0</v>
      </c>
      <c r="C74">
        <v>0</v>
      </c>
      <c r="E74">
        <v>0</v>
      </c>
      <c r="F74">
        <v>0</v>
      </c>
      <c r="H74">
        <v>0</v>
      </c>
      <c r="I74">
        <v>0</v>
      </c>
      <c r="K74">
        <v>0</v>
      </c>
      <c r="L74">
        <v>0</v>
      </c>
      <c r="N74">
        <v>4</v>
      </c>
      <c r="O74">
        <v>4</v>
      </c>
      <c r="Q74">
        <v>0</v>
      </c>
      <c r="R74">
        <v>0</v>
      </c>
      <c r="T74">
        <v>31</v>
      </c>
      <c r="U74">
        <v>31</v>
      </c>
      <c r="W74">
        <v>0</v>
      </c>
      <c r="X74">
        <v>0</v>
      </c>
      <c r="Z74">
        <v>0</v>
      </c>
      <c r="AA74">
        <v>0</v>
      </c>
      <c r="AB74">
        <v>0</v>
      </c>
      <c r="AC74">
        <v>71</v>
      </c>
      <c r="AD74">
        <v>71</v>
      </c>
      <c r="AF74">
        <v>0</v>
      </c>
      <c r="AG74">
        <v>0</v>
      </c>
      <c r="AI74">
        <v>0</v>
      </c>
      <c r="AJ74">
        <v>0</v>
      </c>
      <c r="AL74">
        <v>0</v>
      </c>
      <c r="AM74">
        <v>0</v>
      </c>
      <c r="AO74">
        <v>0</v>
      </c>
      <c r="AP74">
        <v>0</v>
      </c>
      <c r="AR74">
        <v>0</v>
      </c>
      <c r="AS74">
        <v>0</v>
      </c>
      <c r="AU74">
        <v>0</v>
      </c>
      <c r="AV74">
        <v>0</v>
      </c>
      <c r="AX74">
        <v>0</v>
      </c>
      <c r="AY74">
        <v>0</v>
      </c>
      <c r="BA74">
        <v>0</v>
      </c>
      <c r="BB74">
        <v>0</v>
      </c>
      <c r="BD74">
        <v>0</v>
      </c>
      <c r="BE74">
        <v>0</v>
      </c>
      <c r="BG74">
        <v>22</v>
      </c>
      <c r="BH74">
        <v>22</v>
      </c>
      <c r="BI74">
        <v>0</v>
      </c>
      <c r="BJ74">
        <v>0</v>
      </c>
      <c r="BK74">
        <v>0</v>
      </c>
      <c r="BL74">
        <v>0</v>
      </c>
      <c r="BM74">
        <v>1</v>
      </c>
      <c r="BN74">
        <v>1</v>
      </c>
      <c r="BO74">
        <v>0</v>
      </c>
      <c r="BP74">
        <v>0</v>
      </c>
      <c r="BQ74">
        <v>0</v>
      </c>
      <c r="BR74">
        <v>0</v>
      </c>
      <c r="BS74">
        <v>0</v>
      </c>
      <c r="BT74">
        <v>0</v>
      </c>
      <c r="BU74">
        <v>0</v>
      </c>
      <c r="BV74">
        <v>0</v>
      </c>
      <c r="BW74">
        <v>0</v>
      </c>
    </row>
    <row r="75" spans="1:75" x14ac:dyDescent="0.25">
      <c r="A75" t="s">
        <v>429</v>
      </c>
      <c r="B75">
        <v>0</v>
      </c>
      <c r="C75">
        <v>0</v>
      </c>
      <c r="E75">
        <v>0</v>
      </c>
      <c r="F75">
        <v>0</v>
      </c>
      <c r="H75">
        <v>0</v>
      </c>
      <c r="I75">
        <v>0</v>
      </c>
      <c r="K75">
        <v>0</v>
      </c>
      <c r="L75">
        <v>0</v>
      </c>
      <c r="N75">
        <v>1</v>
      </c>
      <c r="O75">
        <v>1</v>
      </c>
      <c r="Q75">
        <v>0</v>
      </c>
      <c r="R75">
        <v>0</v>
      </c>
      <c r="T75">
        <v>0</v>
      </c>
      <c r="U75">
        <v>0</v>
      </c>
      <c r="W75">
        <v>0</v>
      </c>
      <c r="X75">
        <v>0</v>
      </c>
      <c r="Z75">
        <v>0</v>
      </c>
      <c r="AA75">
        <v>0</v>
      </c>
      <c r="AB75">
        <v>0</v>
      </c>
      <c r="AC75">
        <v>191</v>
      </c>
      <c r="AD75">
        <v>191</v>
      </c>
      <c r="AF75">
        <v>0</v>
      </c>
      <c r="AG75">
        <v>0</v>
      </c>
      <c r="AI75">
        <v>0</v>
      </c>
      <c r="AJ75">
        <v>0</v>
      </c>
      <c r="AL75">
        <v>0</v>
      </c>
      <c r="AM75">
        <v>0</v>
      </c>
      <c r="AO75">
        <v>0</v>
      </c>
      <c r="AP75">
        <v>0</v>
      </c>
      <c r="AR75">
        <v>0</v>
      </c>
      <c r="AS75">
        <v>0</v>
      </c>
      <c r="AU75">
        <v>0</v>
      </c>
      <c r="AV75">
        <v>0</v>
      </c>
      <c r="AX75">
        <v>0</v>
      </c>
      <c r="AY75">
        <v>0</v>
      </c>
      <c r="BA75">
        <v>0</v>
      </c>
      <c r="BB75">
        <v>0</v>
      </c>
      <c r="BD75">
        <v>0</v>
      </c>
      <c r="BE75">
        <v>0</v>
      </c>
      <c r="BG75">
        <v>5</v>
      </c>
      <c r="BH75">
        <v>5</v>
      </c>
      <c r="BI75">
        <v>0</v>
      </c>
      <c r="BJ75">
        <v>0</v>
      </c>
      <c r="BK75">
        <v>0</v>
      </c>
      <c r="BL75">
        <v>0</v>
      </c>
      <c r="BM75">
        <v>1</v>
      </c>
      <c r="BN75">
        <v>1</v>
      </c>
      <c r="BO75">
        <v>0</v>
      </c>
      <c r="BP75">
        <v>0</v>
      </c>
      <c r="BQ75">
        <v>0</v>
      </c>
      <c r="BR75">
        <v>0</v>
      </c>
      <c r="BS75">
        <v>130</v>
      </c>
      <c r="BT75">
        <v>65</v>
      </c>
      <c r="BU75">
        <v>65</v>
      </c>
      <c r="BV75">
        <v>0</v>
      </c>
      <c r="BW75">
        <v>0</v>
      </c>
    </row>
    <row r="76" spans="1:75" x14ac:dyDescent="0.25">
      <c r="A76" t="s">
        <v>430</v>
      </c>
      <c r="B76">
        <v>0</v>
      </c>
      <c r="C76">
        <v>0</v>
      </c>
      <c r="E76">
        <v>0</v>
      </c>
      <c r="F76">
        <v>0</v>
      </c>
      <c r="H76">
        <v>134</v>
      </c>
      <c r="I76">
        <v>134</v>
      </c>
      <c r="K76">
        <v>0</v>
      </c>
      <c r="L76">
        <v>0</v>
      </c>
      <c r="N76">
        <v>3</v>
      </c>
      <c r="O76">
        <v>3</v>
      </c>
      <c r="Q76">
        <v>0</v>
      </c>
      <c r="R76">
        <v>0</v>
      </c>
      <c r="T76">
        <v>24</v>
      </c>
      <c r="U76">
        <v>24</v>
      </c>
      <c r="W76">
        <v>0</v>
      </c>
      <c r="X76">
        <v>0</v>
      </c>
      <c r="Z76">
        <v>23</v>
      </c>
      <c r="AA76">
        <v>23</v>
      </c>
      <c r="AB76">
        <v>0</v>
      </c>
      <c r="AC76">
        <v>0</v>
      </c>
      <c r="AD76">
        <v>0</v>
      </c>
      <c r="AF76">
        <v>0</v>
      </c>
      <c r="AG76">
        <v>0</v>
      </c>
      <c r="AI76">
        <v>0</v>
      </c>
      <c r="AJ76">
        <v>0</v>
      </c>
      <c r="AL76">
        <v>0</v>
      </c>
      <c r="AM76">
        <v>0</v>
      </c>
      <c r="AO76">
        <v>0</v>
      </c>
      <c r="AP76">
        <v>0</v>
      </c>
      <c r="AR76">
        <v>0</v>
      </c>
      <c r="AS76">
        <v>0</v>
      </c>
      <c r="AU76">
        <v>0</v>
      </c>
      <c r="AV76">
        <v>0</v>
      </c>
      <c r="AX76">
        <v>0</v>
      </c>
      <c r="AY76">
        <v>0</v>
      </c>
      <c r="BA76">
        <v>0</v>
      </c>
      <c r="BB76">
        <v>0</v>
      </c>
      <c r="BD76">
        <v>0</v>
      </c>
      <c r="BE76">
        <v>0</v>
      </c>
      <c r="BG76">
        <v>30</v>
      </c>
      <c r="BH76">
        <v>30</v>
      </c>
      <c r="BI76">
        <v>0</v>
      </c>
      <c r="BJ76">
        <v>10</v>
      </c>
      <c r="BK76">
        <v>5</v>
      </c>
      <c r="BL76">
        <v>5</v>
      </c>
      <c r="BM76">
        <v>1</v>
      </c>
      <c r="BN76">
        <v>1</v>
      </c>
      <c r="BO76">
        <v>0</v>
      </c>
      <c r="BP76">
        <v>2</v>
      </c>
      <c r="BQ76">
        <v>1</v>
      </c>
      <c r="BR76">
        <v>1</v>
      </c>
      <c r="BS76">
        <v>102</v>
      </c>
      <c r="BT76">
        <v>51</v>
      </c>
      <c r="BU76">
        <v>51</v>
      </c>
      <c r="BV76">
        <v>0</v>
      </c>
      <c r="BW76">
        <v>0</v>
      </c>
    </row>
    <row r="77" spans="1:75" x14ac:dyDescent="0.25">
      <c r="A77" t="s">
        <v>431</v>
      </c>
      <c r="B77">
        <v>0</v>
      </c>
      <c r="C77">
        <v>0</v>
      </c>
      <c r="E77">
        <v>0</v>
      </c>
      <c r="F77">
        <v>0</v>
      </c>
      <c r="H77">
        <v>0</v>
      </c>
      <c r="I77">
        <v>0</v>
      </c>
      <c r="K77">
        <v>0</v>
      </c>
      <c r="L77">
        <v>0</v>
      </c>
      <c r="N77">
        <v>12</v>
      </c>
      <c r="O77">
        <v>12</v>
      </c>
      <c r="Q77">
        <v>0</v>
      </c>
      <c r="R77">
        <v>0</v>
      </c>
      <c r="T77">
        <v>991</v>
      </c>
      <c r="U77">
        <v>991</v>
      </c>
      <c r="W77">
        <v>48524</v>
      </c>
      <c r="X77">
        <v>48524</v>
      </c>
      <c r="Z77">
        <v>48</v>
      </c>
      <c r="AA77">
        <v>48</v>
      </c>
      <c r="AB77">
        <v>0</v>
      </c>
      <c r="AC77">
        <v>1422</v>
      </c>
      <c r="AD77">
        <v>1422</v>
      </c>
      <c r="AF77">
        <v>0</v>
      </c>
      <c r="AG77">
        <v>0</v>
      </c>
      <c r="AI77">
        <v>0</v>
      </c>
      <c r="AJ77">
        <v>0</v>
      </c>
      <c r="AL77">
        <v>0</v>
      </c>
      <c r="AM77">
        <v>0</v>
      </c>
      <c r="AO77">
        <v>0</v>
      </c>
      <c r="AP77">
        <v>0</v>
      </c>
      <c r="AR77">
        <v>0</v>
      </c>
      <c r="AS77">
        <v>0</v>
      </c>
      <c r="AU77">
        <v>0</v>
      </c>
      <c r="AV77">
        <v>0</v>
      </c>
      <c r="AX77">
        <v>0</v>
      </c>
      <c r="AY77">
        <v>0</v>
      </c>
      <c r="BA77">
        <v>0</v>
      </c>
      <c r="BB77">
        <v>0</v>
      </c>
      <c r="BD77">
        <v>0</v>
      </c>
      <c r="BE77">
        <v>0</v>
      </c>
      <c r="BG77">
        <v>158</v>
      </c>
      <c r="BH77">
        <v>158</v>
      </c>
      <c r="BI77">
        <v>0</v>
      </c>
      <c r="BJ77">
        <v>24</v>
      </c>
      <c r="BK77">
        <v>12</v>
      </c>
      <c r="BL77">
        <v>12</v>
      </c>
      <c r="BM77">
        <v>6</v>
      </c>
      <c r="BN77">
        <v>6</v>
      </c>
      <c r="BO77">
        <v>0</v>
      </c>
      <c r="BP77">
        <v>2</v>
      </c>
      <c r="BQ77">
        <v>1</v>
      </c>
      <c r="BR77">
        <v>1</v>
      </c>
      <c r="BS77">
        <v>262</v>
      </c>
      <c r="BT77">
        <v>131</v>
      </c>
      <c r="BU77">
        <v>131</v>
      </c>
      <c r="BV77">
        <v>0</v>
      </c>
      <c r="BW77">
        <v>0</v>
      </c>
    </row>
    <row r="78" spans="1:75" x14ac:dyDescent="0.25">
      <c r="A78" t="s">
        <v>432</v>
      </c>
      <c r="B78">
        <v>0</v>
      </c>
      <c r="C78">
        <v>0</v>
      </c>
      <c r="E78">
        <v>0</v>
      </c>
      <c r="F78">
        <v>0</v>
      </c>
      <c r="H78">
        <v>0</v>
      </c>
      <c r="I78">
        <v>0</v>
      </c>
      <c r="K78">
        <v>0</v>
      </c>
      <c r="L78">
        <v>0</v>
      </c>
      <c r="N78">
        <v>24</v>
      </c>
      <c r="O78">
        <v>24</v>
      </c>
      <c r="Q78">
        <v>0</v>
      </c>
      <c r="R78">
        <v>0</v>
      </c>
      <c r="T78">
        <v>21</v>
      </c>
      <c r="U78">
        <v>21</v>
      </c>
      <c r="W78">
        <v>4330</v>
      </c>
      <c r="X78">
        <v>4330</v>
      </c>
      <c r="Z78">
        <v>6</v>
      </c>
      <c r="AA78">
        <v>6</v>
      </c>
      <c r="AB78">
        <v>0</v>
      </c>
      <c r="AC78">
        <v>310</v>
      </c>
      <c r="AD78">
        <v>310</v>
      </c>
      <c r="AF78">
        <v>0</v>
      </c>
      <c r="AG78">
        <v>0</v>
      </c>
      <c r="AI78">
        <v>0</v>
      </c>
      <c r="AJ78">
        <v>0</v>
      </c>
      <c r="AL78">
        <v>0</v>
      </c>
      <c r="AM78">
        <v>0</v>
      </c>
      <c r="AO78">
        <v>0</v>
      </c>
      <c r="AP78">
        <v>0</v>
      </c>
      <c r="AR78">
        <v>0</v>
      </c>
      <c r="AS78">
        <v>0</v>
      </c>
      <c r="AU78">
        <v>0</v>
      </c>
      <c r="AV78">
        <v>0</v>
      </c>
      <c r="AX78">
        <v>0</v>
      </c>
      <c r="AY78">
        <v>0</v>
      </c>
      <c r="BA78">
        <v>0</v>
      </c>
      <c r="BB78">
        <v>0</v>
      </c>
      <c r="BD78">
        <v>0</v>
      </c>
      <c r="BE78">
        <v>0</v>
      </c>
      <c r="BG78">
        <v>782</v>
      </c>
      <c r="BH78">
        <v>782</v>
      </c>
      <c r="BI78">
        <v>0</v>
      </c>
      <c r="BJ78">
        <v>32</v>
      </c>
      <c r="BK78">
        <v>16</v>
      </c>
      <c r="BL78">
        <v>16</v>
      </c>
      <c r="BM78">
        <v>58</v>
      </c>
      <c r="BN78">
        <v>58</v>
      </c>
      <c r="BO78">
        <v>0</v>
      </c>
      <c r="BP78">
        <v>4</v>
      </c>
      <c r="BQ78">
        <v>2</v>
      </c>
      <c r="BR78">
        <v>2</v>
      </c>
      <c r="BS78">
        <v>60</v>
      </c>
      <c r="BT78">
        <v>30</v>
      </c>
      <c r="BU78">
        <v>30</v>
      </c>
      <c r="BV78">
        <v>0</v>
      </c>
      <c r="BW78">
        <v>0</v>
      </c>
    </row>
    <row r="79" spans="1:75" x14ac:dyDescent="0.25">
      <c r="A79" t="s">
        <v>433</v>
      </c>
      <c r="B79">
        <v>0</v>
      </c>
      <c r="C79">
        <v>0</v>
      </c>
      <c r="E79">
        <v>0</v>
      </c>
      <c r="F79">
        <v>0</v>
      </c>
      <c r="H79">
        <v>0</v>
      </c>
      <c r="I79">
        <v>0</v>
      </c>
      <c r="K79">
        <v>0</v>
      </c>
      <c r="L79">
        <v>0</v>
      </c>
      <c r="N79">
        <v>3</v>
      </c>
      <c r="O79">
        <v>3</v>
      </c>
      <c r="Q79">
        <v>0</v>
      </c>
      <c r="R79">
        <v>0</v>
      </c>
      <c r="T79">
        <v>3</v>
      </c>
      <c r="U79">
        <v>3</v>
      </c>
      <c r="W79">
        <v>0</v>
      </c>
      <c r="X79">
        <v>0</v>
      </c>
      <c r="Z79">
        <v>20</v>
      </c>
      <c r="AA79">
        <v>20</v>
      </c>
      <c r="AB79">
        <v>0</v>
      </c>
      <c r="AC79">
        <v>1032</v>
      </c>
      <c r="AD79">
        <v>1032</v>
      </c>
      <c r="AF79">
        <v>9</v>
      </c>
      <c r="AG79">
        <v>9</v>
      </c>
      <c r="AI79">
        <v>0</v>
      </c>
      <c r="AJ79">
        <v>0</v>
      </c>
      <c r="AL79">
        <v>0</v>
      </c>
      <c r="AM79">
        <v>0</v>
      </c>
      <c r="AO79">
        <v>0</v>
      </c>
      <c r="AP79">
        <v>0</v>
      </c>
      <c r="AR79">
        <v>186</v>
      </c>
      <c r="AS79">
        <v>186</v>
      </c>
      <c r="AU79">
        <v>0</v>
      </c>
      <c r="AV79">
        <v>0</v>
      </c>
      <c r="AX79">
        <v>0</v>
      </c>
      <c r="AY79">
        <v>0</v>
      </c>
      <c r="BA79">
        <v>0</v>
      </c>
      <c r="BB79">
        <v>0</v>
      </c>
      <c r="BD79">
        <v>0</v>
      </c>
      <c r="BE79">
        <v>0</v>
      </c>
      <c r="BG79">
        <v>290</v>
      </c>
      <c r="BH79">
        <v>290</v>
      </c>
      <c r="BI79">
        <v>0</v>
      </c>
      <c r="BJ79">
        <v>2248</v>
      </c>
      <c r="BK79">
        <v>1124</v>
      </c>
      <c r="BL79">
        <v>1124</v>
      </c>
      <c r="BM79">
        <v>8</v>
      </c>
      <c r="BN79">
        <v>8</v>
      </c>
      <c r="BO79">
        <v>0</v>
      </c>
      <c r="BP79">
        <v>8</v>
      </c>
      <c r="BQ79">
        <v>4</v>
      </c>
      <c r="BR79">
        <v>4</v>
      </c>
      <c r="BS79">
        <v>984</v>
      </c>
      <c r="BT79">
        <v>492</v>
      </c>
      <c r="BU79">
        <v>492</v>
      </c>
      <c r="BV79">
        <v>0</v>
      </c>
      <c r="BW79">
        <v>0</v>
      </c>
    </row>
    <row r="80" spans="1:75" x14ac:dyDescent="0.25">
      <c r="A80" t="s">
        <v>434</v>
      </c>
      <c r="B80">
        <v>0</v>
      </c>
      <c r="C80">
        <v>0</v>
      </c>
      <c r="E80">
        <v>0</v>
      </c>
      <c r="F80">
        <v>0</v>
      </c>
      <c r="H80">
        <v>0</v>
      </c>
      <c r="I80">
        <v>0</v>
      </c>
      <c r="K80">
        <v>0</v>
      </c>
      <c r="L80">
        <v>0</v>
      </c>
      <c r="N80">
        <v>3</v>
      </c>
      <c r="O80">
        <v>3</v>
      </c>
      <c r="Q80">
        <v>0</v>
      </c>
      <c r="R80">
        <v>0</v>
      </c>
      <c r="T80">
        <v>-80</v>
      </c>
      <c r="U80">
        <v>-80</v>
      </c>
      <c r="W80">
        <v>0</v>
      </c>
      <c r="X80">
        <v>0</v>
      </c>
      <c r="Z80">
        <v>14</v>
      </c>
      <c r="AA80">
        <v>14</v>
      </c>
      <c r="AB80">
        <v>0</v>
      </c>
      <c r="AC80">
        <v>434</v>
      </c>
      <c r="AD80">
        <v>434</v>
      </c>
      <c r="AF80">
        <v>0</v>
      </c>
      <c r="AG80">
        <v>0</v>
      </c>
      <c r="AI80">
        <v>0</v>
      </c>
      <c r="AJ80">
        <v>0</v>
      </c>
      <c r="AL80">
        <v>0</v>
      </c>
      <c r="AM80">
        <v>0</v>
      </c>
      <c r="AO80">
        <v>0</v>
      </c>
      <c r="AP80">
        <v>0</v>
      </c>
      <c r="AR80">
        <v>0</v>
      </c>
      <c r="AS80">
        <v>0</v>
      </c>
      <c r="AU80">
        <v>0</v>
      </c>
      <c r="AV80">
        <v>0</v>
      </c>
      <c r="AX80">
        <v>2</v>
      </c>
      <c r="AY80">
        <v>2</v>
      </c>
      <c r="BA80">
        <v>0</v>
      </c>
      <c r="BB80">
        <v>0</v>
      </c>
      <c r="BD80">
        <v>0</v>
      </c>
      <c r="BE80">
        <v>0</v>
      </c>
      <c r="BG80">
        <v>271</v>
      </c>
      <c r="BH80">
        <v>271</v>
      </c>
      <c r="BI80">
        <v>0</v>
      </c>
      <c r="BJ80">
        <v>76</v>
      </c>
      <c r="BK80">
        <v>38</v>
      </c>
      <c r="BL80">
        <v>38</v>
      </c>
      <c r="BM80">
        <v>26</v>
      </c>
      <c r="BN80">
        <v>26</v>
      </c>
      <c r="BO80">
        <v>0</v>
      </c>
      <c r="BP80">
        <v>4</v>
      </c>
      <c r="BQ80">
        <v>2</v>
      </c>
      <c r="BR80">
        <v>2</v>
      </c>
      <c r="BS80">
        <v>312</v>
      </c>
      <c r="BT80">
        <v>156</v>
      </c>
      <c r="BU80">
        <v>156</v>
      </c>
      <c r="BV80">
        <v>0</v>
      </c>
      <c r="BW80">
        <v>0</v>
      </c>
    </row>
    <row r="81" spans="1:75" x14ac:dyDescent="0.25">
      <c r="A81" t="s">
        <v>435</v>
      </c>
      <c r="B81">
        <v>0</v>
      </c>
      <c r="C81">
        <v>0</v>
      </c>
      <c r="E81">
        <v>0</v>
      </c>
      <c r="F81">
        <v>0</v>
      </c>
      <c r="H81">
        <v>0</v>
      </c>
      <c r="I81">
        <v>0</v>
      </c>
      <c r="K81">
        <v>0</v>
      </c>
      <c r="L81">
        <v>0</v>
      </c>
      <c r="N81">
        <v>17</v>
      </c>
      <c r="O81">
        <v>17</v>
      </c>
      <c r="Q81">
        <v>0</v>
      </c>
      <c r="R81">
        <v>0</v>
      </c>
      <c r="T81">
        <v>14287</v>
      </c>
      <c r="U81">
        <v>14287</v>
      </c>
      <c r="W81">
        <v>6434</v>
      </c>
      <c r="X81">
        <v>6434</v>
      </c>
      <c r="Z81">
        <v>0</v>
      </c>
      <c r="AA81">
        <v>0</v>
      </c>
      <c r="AB81">
        <v>0</v>
      </c>
      <c r="AC81">
        <v>108</v>
      </c>
      <c r="AD81">
        <v>108</v>
      </c>
      <c r="AF81">
        <v>2</v>
      </c>
      <c r="AG81">
        <v>2</v>
      </c>
      <c r="AI81">
        <v>0</v>
      </c>
      <c r="AJ81">
        <v>0</v>
      </c>
      <c r="AL81">
        <v>0</v>
      </c>
      <c r="AM81">
        <v>0</v>
      </c>
      <c r="AO81">
        <v>0</v>
      </c>
      <c r="AP81">
        <v>0</v>
      </c>
      <c r="AR81">
        <v>0</v>
      </c>
      <c r="AS81">
        <v>0</v>
      </c>
      <c r="AU81">
        <v>0</v>
      </c>
      <c r="AV81">
        <v>0</v>
      </c>
      <c r="AX81">
        <v>0</v>
      </c>
      <c r="AY81">
        <v>0</v>
      </c>
      <c r="BA81">
        <v>0</v>
      </c>
      <c r="BB81">
        <v>0</v>
      </c>
      <c r="BD81">
        <v>0</v>
      </c>
      <c r="BE81">
        <v>0</v>
      </c>
      <c r="BG81">
        <v>405</v>
      </c>
      <c r="BH81">
        <v>405</v>
      </c>
      <c r="BI81">
        <v>0</v>
      </c>
      <c r="BJ81">
        <v>68</v>
      </c>
      <c r="BK81">
        <v>34</v>
      </c>
      <c r="BL81">
        <v>34</v>
      </c>
      <c r="BM81">
        <v>170</v>
      </c>
      <c r="BN81">
        <v>170</v>
      </c>
      <c r="BO81">
        <v>0</v>
      </c>
      <c r="BP81">
        <v>2</v>
      </c>
      <c r="BQ81">
        <v>1</v>
      </c>
      <c r="BR81">
        <v>1</v>
      </c>
      <c r="BS81">
        <v>212</v>
      </c>
      <c r="BT81">
        <v>106</v>
      </c>
      <c r="BU81">
        <v>106</v>
      </c>
      <c r="BV81">
        <v>0</v>
      </c>
      <c r="BW81">
        <v>0</v>
      </c>
    </row>
    <row r="82" spans="1:75" x14ac:dyDescent="0.25">
      <c r="A82" t="s">
        <v>436</v>
      </c>
      <c r="B82">
        <v>0</v>
      </c>
      <c r="C82">
        <v>0</v>
      </c>
      <c r="E82">
        <v>1</v>
      </c>
      <c r="F82">
        <v>1</v>
      </c>
      <c r="H82">
        <v>0</v>
      </c>
      <c r="I82">
        <v>0</v>
      </c>
      <c r="K82">
        <v>0</v>
      </c>
      <c r="L82">
        <v>0</v>
      </c>
      <c r="N82">
        <v>10</v>
      </c>
      <c r="O82">
        <v>10</v>
      </c>
      <c r="Q82">
        <v>0</v>
      </c>
      <c r="R82">
        <v>0</v>
      </c>
      <c r="T82">
        <v>80</v>
      </c>
      <c r="U82">
        <v>80</v>
      </c>
      <c r="W82">
        <v>0</v>
      </c>
      <c r="X82">
        <v>0</v>
      </c>
      <c r="Z82">
        <v>0</v>
      </c>
      <c r="AA82">
        <v>0</v>
      </c>
      <c r="AB82">
        <v>0</v>
      </c>
      <c r="AC82">
        <v>114</v>
      </c>
      <c r="AD82">
        <v>114</v>
      </c>
      <c r="AF82">
        <v>0</v>
      </c>
      <c r="AG82">
        <v>0</v>
      </c>
      <c r="AI82">
        <v>0</v>
      </c>
      <c r="AJ82">
        <v>0</v>
      </c>
      <c r="AL82">
        <v>0</v>
      </c>
      <c r="AM82">
        <v>0</v>
      </c>
      <c r="AO82">
        <v>0</v>
      </c>
      <c r="AP82">
        <v>0</v>
      </c>
      <c r="AR82">
        <v>41</v>
      </c>
      <c r="AS82">
        <v>41</v>
      </c>
      <c r="AU82">
        <v>0</v>
      </c>
      <c r="AV82">
        <v>0</v>
      </c>
      <c r="AX82">
        <v>0</v>
      </c>
      <c r="AY82">
        <v>0</v>
      </c>
      <c r="BA82">
        <v>0</v>
      </c>
      <c r="BB82">
        <v>0</v>
      </c>
      <c r="BD82">
        <v>0</v>
      </c>
      <c r="BE82">
        <v>0</v>
      </c>
      <c r="BG82">
        <v>285</v>
      </c>
      <c r="BH82">
        <v>285</v>
      </c>
      <c r="BI82">
        <v>0</v>
      </c>
      <c r="BJ82">
        <v>10</v>
      </c>
      <c r="BK82">
        <v>5</v>
      </c>
      <c r="BL82">
        <v>5</v>
      </c>
      <c r="BM82">
        <v>6</v>
      </c>
      <c r="BN82">
        <v>6</v>
      </c>
      <c r="BO82">
        <v>0</v>
      </c>
      <c r="BP82">
        <v>2</v>
      </c>
      <c r="BQ82">
        <v>1</v>
      </c>
      <c r="BR82">
        <v>1</v>
      </c>
      <c r="BS82">
        <v>236</v>
      </c>
      <c r="BT82">
        <v>118</v>
      </c>
      <c r="BU82">
        <v>118</v>
      </c>
      <c r="BV82">
        <v>0</v>
      </c>
      <c r="BW82">
        <v>0</v>
      </c>
    </row>
    <row r="83" spans="1:75" x14ac:dyDescent="0.25">
      <c r="A83" t="s">
        <v>437</v>
      </c>
      <c r="B83">
        <v>30</v>
      </c>
      <c r="C83">
        <v>30</v>
      </c>
      <c r="E83">
        <v>0</v>
      </c>
      <c r="F83">
        <v>0</v>
      </c>
      <c r="H83">
        <v>0</v>
      </c>
      <c r="I83">
        <v>0</v>
      </c>
      <c r="K83">
        <v>0</v>
      </c>
      <c r="L83">
        <v>0</v>
      </c>
      <c r="N83">
        <v>1</v>
      </c>
      <c r="O83">
        <v>1</v>
      </c>
      <c r="Q83">
        <v>0</v>
      </c>
      <c r="R83">
        <v>0</v>
      </c>
      <c r="T83">
        <v>81</v>
      </c>
      <c r="U83">
        <v>81</v>
      </c>
      <c r="W83">
        <v>0</v>
      </c>
      <c r="X83">
        <v>0</v>
      </c>
      <c r="Z83">
        <v>0</v>
      </c>
      <c r="AA83">
        <v>0</v>
      </c>
      <c r="AB83">
        <v>0</v>
      </c>
      <c r="AC83">
        <v>146</v>
      </c>
      <c r="AD83">
        <v>146</v>
      </c>
      <c r="AF83">
        <v>0</v>
      </c>
      <c r="AG83">
        <v>0</v>
      </c>
      <c r="AI83">
        <v>0</v>
      </c>
      <c r="AJ83">
        <v>0</v>
      </c>
      <c r="AL83">
        <v>0</v>
      </c>
      <c r="AM83">
        <v>0</v>
      </c>
      <c r="AO83">
        <v>0</v>
      </c>
      <c r="AP83">
        <v>0</v>
      </c>
      <c r="AR83">
        <v>0</v>
      </c>
      <c r="AS83">
        <v>0</v>
      </c>
      <c r="AU83">
        <v>0</v>
      </c>
      <c r="AV83">
        <v>0</v>
      </c>
      <c r="AX83">
        <v>0</v>
      </c>
      <c r="AY83">
        <v>0</v>
      </c>
      <c r="BA83">
        <v>0</v>
      </c>
      <c r="BB83">
        <v>0</v>
      </c>
      <c r="BD83">
        <v>0</v>
      </c>
      <c r="BE83">
        <v>0</v>
      </c>
      <c r="BG83">
        <v>112</v>
      </c>
      <c r="BH83">
        <v>112</v>
      </c>
      <c r="BI83">
        <v>0</v>
      </c>
      <c r="BJ83">
        <v>6</v>
      </c>
      <c r="BK83">
        <v>3</v>
      </c>
      <c r="BL83">
        <v>3</v>
      </c>
      <c r="BM83">
        <v>3</v>
      </c>
      <c r="BN83">
        <v>3</v>
      </c>
      <c r="BO83">
        <v>0</v>
      </c>
      <c r="BP83">
        <v>0</v>
      </c>
      <c r="BQ83">
        <v>0</v>
      </c>
      <c r="BR83">
        <v>0</v>
      </c>
      <c r="BS83">
        <v>124</v>
      </c>
      <c r="BT83">
        <v>62</v>
      </c>
      <c r="BU83">
        <v>62</v>
      </c>
      <c r="BV83">
        <v>0</v>
      </c>
      <c r="BW83">
        <v>0</v>
      </c>
    </row>
    <row r="84" spans="1:75" x14ac:dyDescent="0.25">
      <c r="A84" t="s">
        <v>438</v>
      </c>
      <c r="B84">
        <v>8</v>
      </c>
      <c r="C84">
        <v>8</v>
      </c>
      <c r="E84">
        <v>0</v>
      </c>
      <c r="F84">
        <v>0</v>
      </c>
      <c r="H84">
        <v>0</v>
      </c>
      <c r="I84">
        <v>0</v>
      </c>
      <c r="K84">
        <v>0</v>
      </c>
      <c r="L84">
        <v>0</v>
      </c>
      <c r="N84">
        <v>60</v>
      </c>
      <c r="O84">
        <v>60</v>
      </c>
      <c r="Q84">
        <v>120</v>
      </c>
      <c r="R84">
        <v>120</v>
      </c>
      <c r="T84">
        <v>908</v>
      </c>
      <c r="U84">
        <v>908</v>
      </c>
      <c r="W84">
        <v>9694</v>
      </c>
      <c r="X84">
        <v>9694</v>
      </c>
      <c r="Z84">
        <v>62</v>
      </c>
      <c r="AA84">
        <v>62</v>
      </c>
      <c r="AB84">
        <v>0</v>
      </c>
      <c r="AC84">
        <v>1391</v>
      </c>
      <c r="AD84">
        <v>1391</v>
      </c>
      <c r="AF84">
        <v>0</v>
      </c>
      <c r="AG84">
        <v>0</v>
      </c>
      <c r="AI84">
        <v>0</v>
      </c>
      <c r="AJ84">
        <v>0</v>
      </c>
      <c r="AL84">
        <v>0</v>
      </c>
      <c r="AM84">
        <v>0</v>
      </c>
      <c r="AO84">
        <v>0</v>
      </c>
      <c r="AP84">
        <v>0</v>
      </c>
      <c r="AR84">
        <v>0</v>
      </c>
      <c r="AS84">
        <v>0</v>
      </c>
      <c r="AU84">
        <v>0</v>
      </c>
      <c r="AV84">
        <v>0</v>
      </c>
      <c r="AX84">
        <v>0</v>
      </c>
      <c r="AY84">
        <v>0</v>
      </c>
      <c r="BA84">
        <v>20</v>
      </c>
      <c r="BB84">
        <v>20</v>
      </c>
      <c r="BD84">
        <v>16</v>
      </c>
      <c r="BE84">
        <v>16</v>
      </c>
      <c r="BG84">
        <v>1064</v>
      </c>
      <c r="BH84">
        <v>1064</v>
      </c>
      <c r="BI84">
        <v>0</v>
      </c>
      <c r="BJ84">
        <v>124</v>
      </c>
      <c r="BK84">
        <v>62</v>
      </c>
      <c r="BL84">
        <v>62</v>
      </c>
      <c r="BM84">
        <v>52</v>
      </c>
      <c r="BN84">
        <v>52</v>
      </c>
      <c r="BO84">
        <v>0</v>
      </c>
      <c r="BP84">
        <v>4</v>
      </c>
      <c r="BQ84">
        <v>2</v>
      </c>
      <c r="BR84">
        <v>2</v>
      </c>
      <c r="BS84">
        <v>544</v>
      </c>
      <c r="BT84">
        <v>272</v>
      </c>
      <c r="BU84">
        <v>272</v>
      </c>
      <c r="BV84">
        <v>30</v>
      </c>
      <c r="BW84">
        <v>30</v>
      </c>
    </row>
    <row r="85" spans="1:75" x14ac:dyDescent="0.25">
      <c r="A85" t="s">
        <v>439</v>
      </c>
      <c r="B85">
        <v>0</v>
      </c>
      <c r="C85">
        <v>0</v>
      </c>
      <c r="E85">
        <v>0</v>
      </c>
      <c r="F85">
        <v>0</v>
      </c>
      <c r="H85">
        <v>0</v>
      </c>
      <c r="I85">
        <v>0</v>
      </c>
      <c r="K85">
        <v>0</v>
      </c>
      <c r="L85">
        <v>0</v>
      </c>
      <c r="N85">
        <v>1</v>
      </c>
      <c r="O85">
        <v>1</v>
      </c>
      <c r="Q85">
        <v>0</v>
      </c>
      <c r="R85">
        <v>0</v>
      </c>
      <c r="T85">
        <v>0</v>
      </c>
      <c r="U85">
        <v>0</v>
      </c>
      <c r="W85">
        <v>1380</v>
      </c>
      <c r="X85">
        <v>1380</v>
      </c>
      <c r="Z85">
        <v>1</v>
      </c>
      <c r="AA85">
        <v>1</v>
      </c>
      <c r="AB85">
        <v>0</v>
      </c>
      <c r="AC85">
        <v>292</v>
      </c>
      <c r="AD85">
        <v>292</v>
      </c>
      <c r="AF85">
        <v>0</v>
      </c>
      <c r="AG85">
        <v>0</v>
      </c>
      <c r="AI85">
        <v>0</v>
      </c>
      <c r="AJ85">
        <v>0</v>
      </c>
      <c r="AL85">
        <v>0</v>
      </c>
      <c r="AM85">
        <v>0</v>
      </c>
      <c r="AO85">
        <v>0</v>
      </c>
      <c r="AP85">
        <v>0</v>
      </c>
      <c r="AR85">
        <v>0</v>
      </c>
      <c r="AS85">
        <v>0</v>
      </c>
      <c r="AU85">
        <v>0</v>
      </c>
      <c r="AV85">
        <v>0</v>
      </c>
      <c r="AX85">
        <v>0</v>
      </c>
      <c r="AY85">
        <v>0</v>
      </c>
      <c r="BA85">
        <v>1</v>
      </c>
      <c r="BB85">
        <v>1</v>
      </c>
      <c r="BD85">
        <v>0</v>
      </c>
      <c r="BE85">
        <v>0</v>
      </c>
      <c r="BG85">
        <v>178</v>
      </c>
      <c r="BH85">
        <v>178</v>
      </c>
      <c r="BI85">
        <v>0</v>
      </c>
      <c r="BJ85">
        <v>0</v>
      </c>
      <c r="BK85">
        <v>0</v>
      </c>
      <c r="BL85">
        <v>0</v>
      </c>
      <c r="BM85">
        <v>2</v>
      </c>
      <c r="BN85">
        <v>2</v>
      </c>
      <c r="BO85">
        <v>0</v>
      </c>
      <c r="BP85">
        <v>0</v>
      </c>
      <c r="BQ85">
        <v>0</v>
      </c>
      <c r="BR85">
        <v>0</v>
      </c>
      <c r="BS85">
        <v>10</v>
      </c>
      <c r="BT85">
        <v>5</v>
      </c>
      <c r="BU85">
        <v>5</v>
      </c>
      <c r="BV85">
        <v>0</v>
      </c>
      <c r="BW85">
        <v>0</v>
      </c>
    </row>
    <row r="86" spans="1:75" x14ac:dyDescent="0.25">
      <c r="A86" t="s">
        <v>440</v>
      </c>
      <c r="B86">
        <v>0</v>
      </c>
      <c r="C86">
        <v>0</v>
      </c>
      <c r="E86">
        <v>0</v>
      </c>
      <c r="F86">
        <v>0</v>
      </c>
      <c r="H86">
        <v>0</v>
      </c>
      <c r="I86">
        <v>0</v>
      </c>
      <c r="K86">
        <v>0</v>
      </c>
      <c r="L86">
        <v>0</v>
      </c>
      <c r="N86">
        <v>7</v>
      </c>
      <c r="O86">
        <v>7</v>
      </c>
      <c r="Q86">
        <v>0</v>
      </c>
      <c r="R86">
        <v>0</v>
      </c>
      <c r="T86">
        <v>0</v>
      </c>
      <c r="U86">
        <v>0</v>
      </c>
      <c r="W86">
        <v>0</v>
      </c>
      <c r="X86">
        <v>0</v>
      </c>
      <c r="Z86">
        <v>1</v>
      </c>
      <c r="AA86">
        <v>1</v>
      </c>
      <c r="AB86">
        <v>0</v>
      </c>
      <c r="AC86">
        <v>160</v>
      </c>
      <c r="AD86">
        <v>160</v>
      </c>
      <c r="AF86">
        <v>0</v>
      </c>
      <c r="AG86">
        <v>0</v>
      </c>
      <c r="AI86">
        <v>0</v>
      </c>
      <c r="AJ86">
        <v>0</v>
      </c>
      <c r="AL86">
        <v>0</v>
      </c>
      <c r="AM86">
        <v>0</v>
      </c>
      <c r="AO86">
        <v>0</v>
      </c>
      <c r="AP86">
        <v>0</v>
      </c>
      <c r="AR86">
        <v>0</v>
      </c>
      <c r="AS86">
        <v>0</v>
      </c>
      <c r="AU86">
        <v>0</v>
      </c>
      <c r="AV86">
        <v>0</v>
      </c>
      <c r="AX86">
        <v>0</v>
      </c>
      <c r="AY86">
        <v>0</v>
      </c>
      <c r="BA86">
        <v>0</v>
      </c>
      <c r="BB86">
        <v>0</v>
      </c>
      <c r="BD86">
        <v>0</v>
      </c>
      <c r="BE86">
        <v>0</v>
      </c>
      <c r="BG86">
        <v>103</v>
      </c>
      <c r="BH86">
        <v>103</v>
      </c>
      <c r="BI86">
        <v>0</v>
      </c>
      <c r="BJ86">
        <v>4</v>
      </c>
      <c r="BK86">
        <v>2</v>
      </c>
      <c r="BL86">
        <v>2</v>
      </c>
      <c r="BM86">
        <v>9</v>
      </c>
      <c r="BN86">
        <v>9</v>
      </c>
      <c r="BO86">
        <v>0</v>
      </c>
      <c r="BP86">
        <v>2</v>
      </c>
      <c r="BQ86">
        <v>1</v>
      </c>
      <c r="BR86">
        <v>1</v>
      </c>
      <c r="BS86">
        <v>52</v>
      </c>
      <c r="BT86">
        <v>26</v>
      </c>
      <c r="BU86">
        <v>26</v>
      </c>
      <c r="BV86">
        <v>0</v>
      </c>
      <c r="BW86">
        <v>0</v>
      </c>
    </row>
    <row r="87" spans="1:75" x14ac:dyDescent="0.25">
      <c r="A87" t="s">
        <v>441</v>
      </c>
      <c r="B87">
        <v>0</v>
      </c>
      <c r="C87">
        <v>0</v>
      </c>
      <c r="E87">
        <v>0</v>
      </c>
      <c r="F87">
        <v>0</v>
      </c>
      <c r="H87">
        <v>0</v>
      </c>
      <c r="I87">
        <v>0</v>
      </c>
      <c r="K87">
        <v>0</v>
      </c>
      <c r="L87">
        <v>0</v>
      </c>
      <c r="N87">
        <v>22</v>
      </c>
      <c r="O87">
        <v>22</v>
      </c>
      <c r="Q87">
        <v>120</v>
      </c>
      <c r="R87">
        <v>120</v>
      </c>
      <c r="T87">
        <v>702</v>
      </c>
      <c r="U87">
        <v>702</v>
      </c>
      <c r="W87">
        <v>5295</v>
      </c>
      <c r="X87">
        <v>5295</v>
      </c>
      <c r="Z87">
        <v>0</v>
      </c>
      <c r="AA87">
        <v>0</v>
      </c>
      <c r="AB87">
        <v>0</v>
      </c>
      <c r="AC87">
        <v>251</v>
      </c>
      <c r="AD87">
        <v>251</v>
      </c>
      <c r="AF87">
        <v>0</v>
      </c>
      <c r="AG87">
        <v>0</v>
      </c>
      <c r="AI87">
        <v>0</v>
      </c>
      <c r="AJ87">
        <v>0</v>
      </c>
      <c r="AL87">
        <v>0</v>
      </c>
      <c r="AM87">
        <v>0</v>
      </c>
      <c r="AO87">
        <v>0</v>
      </c>
      <c r="AP87">
        <v>0</v>
      </c>
      <c r="AR87">
        <v>0</v>
      </c>
      <c r="AS87">
        <v>0</v>
      </c>
      <c r="AU87">
        <v>0</v>
      </c>
      <c r="AV87">
        <v>0</v>
      </c>
      <c r="AX87">
        <v>0</v>
      </c>
      <c r="AY87">
        <v>0</v>
      </c>
      <c r="BA87">
        <v>17</v>
      </c>
      <c r="BB87">
        <v>17</v>
      </c>
      <c r="BD87">
        <v>0</v>
      </c>
      <c r="BE87">
        <v>0</v>
      </c>
      <c r="BG87">
        <v>302</v>
      </c>
      <c r="BH87">
        <v>302</v>
      </c>
      <c r="BI87">
        <v>0</v>
      </c>
      <c r="BJ87">
        <v>20</v>
      </c>
      <c r="BK87">
        <v>10</v>
      </c>
      <c r="BL87">
        <v>10</v>
      </c>
      <c r="BM87">
        <v>26</v>
      </c>
      <c r="BN87">
        <v>26</v>
      </c>
      <c r="BO87">
        <v>0</v>
      </c>
      <c r="BP87">
        <v>0</v>
      </c>
      <c r="BQ87">
        <v>0</v>
      </c>
      <c r="BR87">
        <v>0</v>
      </c>
      <c r="BS87">
        <v>366</v>
      </c>
      <c r="BT87">
        <v>183</v>
      </c>
      <c r="BU87">
        <v>183</v>
      </c>
      <c r="BV87">
        <v>16</v>
      </c>
      <c r="BW87">
        <v>16</v>
      </c>
    </row>
    <row r="88" spans="1:75" x14ac:dyDescent="0.25">
      <c r="A88" t="s">
        <v>442</v>
      </c>
      <c r="B88">
        <v>0</v>
      </c>
      <c r="C88">
        <v>0</v>
      </c>
      <c r="E88">
        <v>0</v>
      </c>
      <c r="F88">
        <v>0</v>
      </c>
      <c r="H88">
        <v>0</v>
      </c>
      <c r="I88">
        <v>0</v>
      </c>
      <c r="K88">
        <v>0</v>
      </c>
      <c r="L88">
        <v>0</v>
      </c>
      <c r="N88">
        <v>14</v>
      </c>
      <c r="O88">
        <v>14</v>
      </c>
      <c r="Q88">
        <v>0</v>
      </c>
      <c r="R88">
        <v>0</v>
      </c>
      <c r="T88">
        <v>201</v>
      </c>
      <c r="U88">
        <v>201</v>
      </c>
      <c r="W88">
        <v>3019</v>
      </c>
      <c r="X88">
        <v>3019</v>
      </c>
      <c r="Z88">
        <v>60</v>
      </c>
      <c r="AA88">
        <v>60</v>
      </c>
      <c r="AB88">
        <v>0</v>
      </c>
      <c r="AC88">
        <v>269</v>
      </c>
      <c r="AD88">
        <v>269</v>
      </c>
      <c r="AF88">
        <v>0</v>
      </c>
      <c r="AG88">
        <v>0</v>
      </c>
      <c r="AI88">
        <v>0</v>
      </c>
      <c r="AJ88">
        <v>0</v>
      </c>
      <c r="AL88">
        <v>0</v>
      </c>
      <c r="AM88">
        <v>0</v>
      </c>
      <c r="AO88">
        <v>0</v>
      </c>
      <c r="AP88">
        <v>0</v>
      </c>
      <c r="AR88">
        <v>0</v>
      </c>
      <c r="AS88">
        <v>0</v>
      </c>
      <c r="AU88">
        <v>0</v>
      </c>
      <c r="AV88">
        <v>0</v>
      </c>
      <c r="AX88">
        <v>0</v>
      </c>
      <c r="AY88">
        <v>0</v>
      </c>
      <c r="BA88">
        <v>0</v>
      </c>
      <c r="BB88">
        <v>0</v>
      </c>
      <c r="BD88">
        <v>16</v>
      </c>
      <c r="BE88">
        <v>16</v>
      </c>
      <c r="BG88">
        <v>251</v>
      </c>
      <c r="BH88">
        <v>251</v>
      </c>
      <c r="BI88">
        <v>0</v>
      </c>
      <c r="BJ88">
        <v>18</v>
      </c>
      <c r="BK88">
        <v>9</v>
      </c>
      <c r="BL88">
        <v>9</v>
      </c>
      <c r="BM88">
        <v>4</v>
      </c>
      <c r="BN88">
        <v>4</v>
      </c>
      <c r="BO88">
        <v>0</v>
      </c>
      <c r="BP88">
        <v>0</v>
      </c>
      <c r="BQ88">
        <v>0</v>
      </c>
      <c r="BR88">
        <v>0</v>
      </c>
      <c r="BS88">
        <v>6</v>
      </c>
      <c r="BT88">
        <v>3</v>
      </c>
      <c r="BU88">
        <v>3</v>
      </c>
      <c r="BV88">
        <v>2</v>
      </c>
      <c r="BW88">
        <v>2</v>
      </c>
    </row>
    <row r="89" spans="1:75" x14ac:dyDescent="0.25">
      <c r="A89" t="s">
        <v>443</v>
      </c>
      <c r="B89">
        <v>0</v>
      </c>
      <c r="C89">
        <v>0</v>
      </c>
      <c r="E89">
        <v>0</v>
      </c>
      <c r="F89">
        <v>0</v>
      </c>
      <c r="H89">
        <v>0</v>
      </c>
      <c r="I89">
        <v>0</v>
      </c>
      <c r="K89">
        <v>0</v>
      </c>
      <c r="L89">
        <v>0</v>
      </c>
      <c r="N89">
        <v>1</v>
      </c>
      <c r="O89">
        <v>1</v>
      </c>
      <c r="Q89">
        <v>0</v>
      </c>
      <c r="R89">
        <v>0</v>
      </c>
      <c r="T89">
        <v>5</v>
      </c>
      <c r="U89">
        <v>5</v>
      </c>
      <c r="W89">
        <v>0</v>
      </c>
      <c r="X89">
        <v>0</v>
      </c>
      <c r="Z89">
        <v>0</v>
      </c>
      <c r="AA89">
        <v>0</v>
      </c>
      <c r="AB89">
        <v>0</v>
      </c>
      <c r="AC89">
        <v>156</v>
      </c>
      <c r="AD89">
        <v>156</v>
      </c>
      <c r="AF89">
        <v>0</v>
      </c>
      <c r="AG89">
        <v>0</v>
      </c>
      <c r="AI89">
        <v>0</v>
      </c>
      <c r="AJ89">
        <v>0</v>
      </c>
      <c r="AL89">
        <v>0</v>
      </c>
      <c r="AM89">
        <v>0</v>
      </c>
      <c r="AO89">
        <v>0</v>
      </c>
      <c r="AP89">
        <v>0</v>
      </c>
      <c r="AR89">
        <v>0</v>
      </c>
      <c r="AS89">
        <v>0</v>
      </c>
      <c r="AU89">
        <v>0</v>
      </c>
      <c r="AV89">
        <v>0</v>
      </c>
      <c r="AX89">
        <v>0</v>
      </c>
      <c r="AY89">
        <v>0</v>
      </c>
      <c r="BA89">
        <v>2</v>
      </c>
      <c r="BB89">
        <v>2</v>
      </c>
      <c r="BD89">
        <v>0</v>
      </c>
      <c r="BE89">
        <v>0</v>
      </c>
      <c r="BG89">
        <v>24</v>
      </c>
      <c r="BH89">
        <v>24</v>
      </c>
      <c r="BI89">
        <v>0</v>
      </c>
      <c r="BJ89">
        <v>6</v>
      </c>
      <c r="BK89">
        <v>3</v>
      </c>
      <c r="BL89">
        <v>3</v>
      </c>
      <c r="BM89">
        <v>3</v>
      </c>
      <c r="BN89">
        <v>3</v>
      </c>
      <c r="BO89">
        <v>0</v>
      </c>
      <c r="BP89">
        <v>2</v>
      </c>
      <c r="BQ89">
        <v>1</v>
      </c>
      <c r="BR89">
        <v>1</v>
      </c>
      <c r="BS89">
        <v>0</v>
      </c>
      <c r="BT89">
        <v>0</v>
      </c>
      <c r="BU89">
        <v>0</v>
      </c>
      <c r="BV89">
        <v>0</v>
      </c>
      <c r="BW89">
        <v>0</v>
      </c>
    </row>
    <row r="90" spans="1:75" x14ac:dyDescent="0.25">
      <c r="A90" t="s">
        <v>444</v>
      </c>
      <c r="B90">
        <v>0</v>
      </c>
      <c r="C90">
        <v>0</v>
      </c>
      <c r="E90">
        <v>0</v>
      </c>
      <c r="F90">
        <v>0</v>
      </c>
      <c r="H90">
        <v>0</v>
      </c>
      <c r="I90">
        <v>0</v>
      </c>
      <c r="K90">
        <v>0</v>
      </c>
      <c r="L90">
        <v>0</v>
      </c>
      <c r="N90">
        <v>7</v>
      </c>
      <c r="O90">
        <v>7</v>
      </c>
      <c r="Q90">
        <v>0</v>
      </c>
      <c r="R90">
        <v>0</v>
      </c>
      <c r="T90">
        <v>0</v>
      </c>
      <c r="U90">
        <v>0</v>
      </c>
      <c r="W90">
        <v>0</v>
      </c>
      <c r="X90">
        <v>0</v>
      </c>
      <c r="Z90">
        <v>0</v>
      </c>
      <c r="AA90">
        <v>0</v>
      </c>
      <c r="AB90">
        <v>0</v>
      </c>
      <c r="AC90">
        <v>75</v>
      </c>
      <c r="AD90">
        <v>75</v>
      </c>
      <c r="AF90">
        <v>0</v>
      </c>
      <c r="AG90">
        <v>0</v>
      </c>
      <c r="AI90">
        <v>0</v>
      </c>
      <c r="AJ90">
        <v>0</v>
      </c>
      <c r="AL90">
        <v>0</v>
      </c>
      <c r="AM90">
        <v>0</v>
      </c>
      <c r="AO90">
        <v>0</v>
      </c>
      <c r="AP90">
        <v>0</v>
      </c>
      <c r="AR90">
        <v>0</v>
      </c>
      <c r="AS90">
        <v>0</v>
      </c>
      <c r="AU90">
        <v>0</v>
      </c>
      <c r="AV90">
        <v>0</v>
      </c>
      <c r="AX90">
        <v>0</v>
      </c>
      <c r="AY90">
        <v>0</v>
      </c>
      <c r="BA90">
        <v>0</v>
      </c>
      <c r="BB90">
        <v>0</v>
      </c>
      <c r="BD90">
        <v>0</v>
      </c>
      <c r="BE90">
        <v>0</v>
      </c>
      <c r="BG90">
        <v>96</v>
      </c>
      <c r="BH90">
        <v>96</v>
      </c>
      <c r="BI90">
        <v>0</v>
      </c>
      <c r="BJ90">
        <v>28</v>
      </c>
      <c r="BK90">
        <v>14</v>
      </c>
      <c r="BL90">
        <v>14</v>
      </c>
      <c r="BM90">
        <v>2</v>
      </c>
      <c r="BN90">
        <v>2</v>
      </c>
      <c r="BO90">
        <v>0</v>
      </c>
      <c r="BP90">
        <v>0</v>
      </c>
      <c r="BQ90">
        <v>0</v>
      </c>
      <c r="BR90">
        <v>0</v>
      </c>
      <c r="BS90">
        <v>40</v>
      </c>
      <c r="BT90">
        <v>20</v>
      </c>
      <c r="BU90">
        <v>20</v>
      </c>
      <c r="BV90">
        <v>0</v>
      </c>
      <c r="BW90">
        <v>0</v>
      </c>
    </row>
    <row r="91" spans="1:75" x14ac:dyDescent="0.25">
      <c r="A91" t="s">
        <v>445</v>
      </c>
      <c r="B91">
        <v>8</v>
      </c>
      <c r="C91">
        <v>8</v>
      </c>
      <c r="E91">
        <v>0</v>
      </c>
      <c r="F91">
        <v>0</v>
      </c>
      <c r="H91">
        <v>0</v>
      </c>
      <c r="I91">
        <v>0</v>
      </c>
      <c r="K91">
        <v>0</v>
      </c>
      <c r="L91">
        <v>0</v>
      </c>
      <c r="N91">
        <v>5</v>
      </c>
      <c r="O91">
        <v>5</v>
      </c>
      <c r="Q91">
        <v>0</v>
      </c>
      <c r="R91">
        <v>0</v>
      </c>
      <c r="T91">
        <v>0</v>
      </c>
      <c r="U91">
        <v>0</v>
      </c>
      <c r="W91">
        <v>0</v>
      </c>
      <c r="X91">
        <v>0</v>
      </c>
      <c r="Z91">
        <v>0</v>
      </c>
      <c r="AA91">
        <v>0</v>
      </c>
      <c r="AB91">
        <v>0</v>
      </c>
      <c r="AC91">
        <v>0</v>
      </c>
      <c r="AD91">
        <v>0</v>
      </c>
      <c r="AF91">
        <v>0</v>
      </c>
      <c r="AG91">
        <v>0</v>
      </c>
      <c r="AI91">
        <v>0</v>
      </c>
      <c r="AJ91">
        <v>0</v>
      </c>
      <c r="AL91">
        <v>0</v>
      </c>
      <c r="AM91">
        <v>0</v>
      </c>
      <c r="AO91">
        <v>0</v>
      </c>
      <c r="AP91">
        <v>0</v>
      </c>
      <c r="AR91">
        <v>0</v>
      </c>
      <c r="AS91">
        <v>0</v>
      </c>
      <c r="AU91">
        <v>0</v>
      </c>
      <c r="AV91">
        <v>0</v>
      </c>
      <c r="AX91">
        <v>0</v>
      </c>
      <c r="AY91">
        <v>0</v>
      </c>
      <c r="BA91">
        <v>0</v>
      </c>
      <c r="BB91">
        <v>0</v>
      </c>
      <c r="BD91">
        <v>0</v>
      </c>
      <c r="BE91">
        <v>0</v>
      </c>
      <c r="BG91">
        <v>2</v>
      </c>
      <c r="BH91">
        <v>2</v>
      </c>
      <c r="BI91">
        <v>0</v>
      </c>
      <c r="BJ91">
        <v>8</v>
      </c>
      <c r="BK91">
        <v>4</v>
      </c>
      <c r="BL91">
        <v>4</v>
      </c>
      <c r="BM91">
        <v>0</v>
      </c>
      <c r="BN91">
        <v>0</v>
      </c>
      <c r="BO91">
        <v>0</v>
      </c>
      <c r="BP91">
        <v>0</v>
      </c>
      <c r="BQ91">
        <v>0</v>
      </c>
      <c r="BR91">
        <v>0</v>
      </c>
      <c r="BS91">
        <v>30</v>
      </c>
      <c r="BT91">
        <v>15</v>
      </c>
      <c r="BU91">
        <v>15</v>
      </c>
      <c r="BV91">
        <v>10</v>
      </c>
      <c r="BW91">
        <v>10</v>
      </c>
    </row>
    <row r="92" spans="1:75" x14ac:dyDescent="0.25">
      <c r="A92" t="s">
        <v>446</v>
      </c>
      <c r="B92">
        <v>0</v>
      </c>
      <c r="C92">
        <v>0</v>
      </c>
      <c r="E92">
        <v>0</v>
      </c>
      <c r="F92">
        <v>0</v>
      </c>
      <c r="H92">
        <v>0</v>
      </c>
      <c r="I92">
        <v>0</v>
      </c>
      <c r="K92">
        <v>0</v>
      </c>
      <c r="L92">
        <v>0</v>
      </c>
      <c r="N92">
        <v>1</v>
      </c>
      <c r="O92">
        <v>1</v>
      </c>
      <c r="Q92">
        <v>0</v>
      </c>
      <c r="R92">
        <v>0</v>
      </c>
      <c r="T92">
        <v>0</v>
      </c>
      <c r="U92">
        <v>0</v>
      </c>
      <c r="W92">
        <v>0</v>
      </c>
      <c r="X92">
        <v>0</v>
      </c>
      <c r="Z92">
        <v>0</v>
      </c>
      <c r="AA92">
        <v>0</v>
      </c>
      <c r="AB92">
        <v>0</v>
      </c>
      <c r="AC92">
        <v>50</v>
      </c>
      <c r="AD92">
        <v>50</v>
      </c>
      <c r="AF92">
        <v>0</v>
      </c>
      <c r="AG92">
        <v>0</v>
      </c>
      <c r="AI92">
        <v>0</v>
      </c>
      <c r="AJ92">
        <v>0</v>
      </c>
      <c r="AL92">
        <v>0</v>
      </c>
      <c r="AM92">
        <v>0</v>
      </c>
      <c r="AO92">
        <v>0</v>
      </c>
      <c r="AP92">
        <v>0</v>
      </c>
      <c r="AR92">
        <v>0</v>
      </c>
      <c r="AS92">
        <v>0</v>
      </c>
      <c r="AU92">
        <v>0</v>
      </c>
      <c r="AV92">
        <v>0</v>
      </c>
      <c r="AX92">
        <v>0</v>
      </c>
      <c r="AY92">
        <v>0</v>
      </c>
      <c r="BA92">
        <v>0</v>
      </c>
      <c r="BB92">
        <v>0</v>
      </c>
      <c r="BD92">
        <v>0</v>
      </c>
      <c r="BE92">
        <v>0</v>
      </c>
      <c r="BG92">
        <v>91</v>
      </c>
      <c r="BH92">
        <v>91</v>
      </c>
      <c r="BI92">
        <v>0</v>
      </c>
      <c r="BJ92">
        <v>0</v>
      </c>
      <c r="BK92">
        <v>0</v>
      </c>
      <c r="BL92">
        <v>0</v>
      </c>
      <c r="BM92">
        <v>2</v>
      </c>
      <c r="BN92">
        <v>2</v>
      </c>
      <c r="BO92">
        <v>0</v>
      </c>
      <c r="BP92">
        <v>0</v>
      </c>
      <c r="BQ92">
        <v>0</v>
      </c>
      <c r="BR92">
        <v>0</v>
      </c>
      <c r="BS92">
        <v>0</v>
      </c>
      <c r="BT92">
        <v>0</v>
      </c>
      <c r="BU92">
        <v>0</v>
      </c>
      <c r="BV92">
        <v>2</v>
      </c>
      <c r="BW92">
        <v>2</v>
      </c>
    </row>
    <row r="93" spans="1:75" x14ac:dyDescent="0.25">
      <c r="A93" t="s">
        <v>447</v>
      </c>
      <c r="B93">
        <v>0</v>
      </c>
      <c r="C93">
        <v>0</v>
      </c>
      <c r="E93">
        <v>0</v>
      </c>
      <c r="F93">
        <v>0</v>
      </c>
      <c r="H93">
        <v>0</v>
      </c>
      <c r="I93">
        <v>0</v>
      </c>
      <c r="K93">
        <v>0</v>
      </c>
      <c r="L93">
        <v>0</v>
      </c>
      <c r="N93">
        <v>0</v>
      </c>
      <c r="O93">
        <v>0</v>
      </c>
      <c r="Q93">
        <v>0</v>
      </c>
      <c r="R93">
        <v>0</v>
      </c>
      <c r="T93">
        <v>0</v>
      </c>
      <c r="U93">
        <v>0</v>
      </c>
      <c r="W93">
        <v>0</v>
      </c>
      <c r="X93">
        <v>0</v>
      </c>
      <c r="Z93">
        <v>0</v>
      </c>
      <c r="AA93">
        <v>0</v>
      </c>
      <c r="AB93">
        <v>0</v>
      </c>
      <c r="AC93">
        <v>98</v>
      </c>
      <c r="AD93">
        <v>98</v>
      </c>
      <c r="AF93">
        <v>0</v>
      </c>
      <c r="AG93">
        <v>0</v>
      </c>
      <c r="AI93">
        <v>0</v>
      </c>
      <c r="AJ93">
        <v>0</v>
      </c>
      <c r="AL93">
        <v>0</v>
      </c>
      <c r="AM93">
        <v>0</v>
      </c>
      <c r="AO93">
        <v>0</v>
      </c>
      <c r="AP93">
        <v>0</v>
      </c>
      <c r="AR93">
        <v>0</v>
      </c>
      <c r="AS93">
        <v>0</v>
      </c>
      <c r="AU93">
        <v>0</v>
      </c>
      <c r="AV93">
        <v>0</v>
      </c>
      <c r="AX93">
        <v>0</v>
      </c>
      <c r="AY93">
        <v>0</v>
      </c>
      <c r="BA93">
        <v>0</v>
      </c>
      <c r="BB93">
        <v>0</v>
      </c>
      <c r="BD93">
        <v>0</v>
      </c>
      <c r="BE93">
        <v>0</v>
      </c>
      <c r="BG93">
        <v>11</v>
      </c>
      <c r="BH93">
        <v>11</v>
      </c>
      <c r="BI93">
        <v>0</v>
      </c>
      <c r="BJ93">
        <v>36</v>
      </c>
      <c r="BK93">
        <v>18</v>
      </c>
      <c r="BL93">
        <v>18</v>
      </c>
      <c r="BM93">
        <v>2</v>
      </c>
      <c r="BN93">
        <v>2</v>
      </c>
      <c r="BO93">
        <v>0</v>
      </c>
      <c r="BP93">
        <v>0</v>
      </c>
      <c r="BQ93">
        <v>0</v>
      </c>
      <c r="BR93">
        <v>0</v>
      </c>
      <c r="BS93">
        <v>14</v>
      </c>
      <c r="BT93">
        <v>7</v>
      </c>
      <c r="BU93">
        <v>7</v>
      </c>
      <c r="BV93">
        <v>0</v>
      </c>
      <c r="BW93">
        <v>0</v>
      </c>
    </row>
    <row r="94" spans="1:75" x14ac:dyDescent="0.25">
      <c r="A94" t="s">
        <v>448</v>
      </c>
      <c r="B94">
        <v>0</v>
      </c>
      <c r="C94">
        <v>0</v>
      </c>
      <c r="E94">
        <v>0</v>
      </c>
      <c r="F94">
        <v>0</v>
      </c>
      <c r="H94">
        <v>0</v>
      </c>
      <c r="I94">
        <v>0</v>
      </c>
      <c r="K94">
        <v>0</v>
      </c>
      <c r="L94">
        <v>0</v>
      </c>
      <c r="N94">
        <v>1</v>
      </c>
      <c r="O94">
        <v>1</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4</v>
      </c>
      <c r="BH94">
        <v>4</v>
      </c>
      <c r="BI94">
        <v>0</v>
      </c>
      <c r="BJ94">
        <v>4</v>
      </c>
      <c r="BK94">
        <v>2</v>
      </c>
      <c r="BL94">
        <v>2</v>
      </c>
      <c r="BM94">
        <v>0</v>
      </c>
      <c r="BN94">
        <v>0</v>
      </c>
      <c r="BO94">
        <v>0</v>
      </c>
      <c r="BP94">
        <v>0</v>
      </c>
      <c r="BQ94">
        <v>0</v>
      </c>
      <c r="BR94">
        <v>0</v>
      </c>
      <c r="BS94">
        <v>20</v>
      </c>
      <c r="BT94">
        <v>10</v>
      </c>
      <c r="BU94">
        <v>10</v>
      </c>
      <c r="BV94">
        <v>0</v>
      </c>
      <c r="BW94">
        <v>0</v>
      </c>
    </row>
    <row r="95" spans="1:75" x14ac:dyDescent="0.25">
      <c r="A95" t="s">
        <v>449</v>
      </c>
      <c r="B95">
        <v>0</v>
      </c>
      <c r="C95">
        <v>0</v>
      </c>
      <c r="E95">
        <v>0</v>
      </c>
      <c r="F95">
        <v>0</v>
      </c>
      <c r="H95">
        <v>0</v>
      </c>
      <c r="I95">
        <v>0</v>
      </c>
      <c r="K95">
        <v>0</v>
      </c>
      <c r="L95">
        <v>0</v>
      </c>
      <c r="N95">
        <v>1</v>
      </c>
      <c r="O95">
        <v>1</v>
      </c>
      <c r="Q95">
        <v>0</v>
      </c>
      <c r="R95">
        <v>0</v>
      </c>
      <c r="T95">
        <v>0</v>
      </c>
      <c r="U95">
        <v>0</v>
      </c>
      <c r="W95">
        <v>0</v>
      </c>
      <c r="X95">
        <v>0</v>
      </c>
      <c r="Z95">
        <v>0</v>
      </c>
      <c r="AA95">
        <v>0</v>
      </c>
      <c r="AB95">
        <v>0</v>
      </c>
      <c r="AC95">
        <v>27</v>
      </c>
      <c r="AD95">
        <v>27</v>
      </c>
      <c r="AF95">
        <v>0</v>
      </c>
      <c r="AG95">
        <v>0</v>
      </c>
      <c r="AI95">
        <v>0</v>
      </c>
      <c r="AJ95">
        <v>0</v>
      </c>
      <c r="AL95">
        <v>0</v>
      </c>
      <c r="AM95">
        <v>0</v>
      </c>
      <c r="AO95">
        <v>0</v>
      </c>
      <c r="AP95">
        <v>0</v>
      </c>
      <c r="AR95">
        <v>0</v>
      </c>
      <c r="AS95">
        <v>0</v>
      </c>
      <c r="AU95">
        <v>0</v>
      </c>
      <c r="AV95">
        <v>0</v>
      </c>
      <c r="AX95">
        <v>0</v>
      </c>
      <c r="AY95">
        <v>0</v>
      </c>
      <c r="BA95">
        <v>0</v>
      </c>
      <c r="BB95">
        <v>0</v>
      </c>
      <c r="BD95">
        <v>0</v>
      </c>
      <c r="BE95">
        <v>0</v>
      </c>
      <c r="BG95">
        <v>2</v>
      </c>
      <c r="BH95">
        <v>2</v>
      </c>
      <c r="BI95">
        <v>0</v>
      </c>
      <c r="BJ95">
        <v>0</v>
      </c>
      <c r="BK95">
        <v>0</v>
      </c>
      <c r="BL95">
        <v>0</v>
      </c>
      <c r="BM95">
        <v>2</v>
      </c>
      <c r="BN95">
        <v>2</v>
      </c>
      <c r="BO95">
        <v>0</v>
      </c>
      <c r="BP95">
        <v>0</v>
      </c>
      <c r="BQ95">
        <v>0</v>
      </c>
      <c r="BR95">
        <v>0</v>
      </c>
      <c r="BS95">
        <v>6</v>
      </c>
      <c r="BT95">
        <v>3</v>
      </c>
      <c r="BU95">
        <v>3</v>
      </c>
      <c r="BV95">
        <v>0</v>
      </c>
      <c r="BW95">
        <v>0</v>
      </c>
    </row>
    <row r="96" spans="1:75" x14ac:dyDescent="0.25">
      <c r="A96" t="s">
        <v>450</v>
      </c>
      <c r="B96">
        <v>0</v>
      </c>
      <c r="C96">
        <v>0</v>
      </c>
      <c r="E96">
        <v>0</v>
      </c>
      <c r="F96">
        <v>0</v>
      </c>
      <c r="H96">
        <v>0</v>
      </c>
      <c r="I96">
        <v>0</v>
      </c>
      <c r="K96">
        <v>0</v>
      </c>
      <c r="L96">
        <v>0</v>
      </c>
      <c r="N96">
        <v>7</v>
      </c>
      <c r="O96">
        <v>7</v>
      </c>
      <c r="Q96">
        <v>0</v>
      </c>
      <c r="R96">
        <v>0</v>
      </c>
      <c r="T96">
        <v>0</v>
      </c>
      <c r="U96">
        <v>0</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102</v>
      </c>
      <c r="BH96">
        <v>102</v>
      </c>
      <c r="BI96">
        <v>0</v>
      </c>
      <c r="BJ96">
        <v>0</v>
      </c>
      <c r="BK96">
        <v>0</v>
      </c>
      <c r="BL96">
        <v>0</v>
      </c>
      <c r="BM96">
        <v>1</v>
      </c>
      <c r="BN96">
        <v>1</v>
      </c>
      <c r="BO96">
        <v>0</v>
      </c>
      <c r="BP96">
        <v>0</v>
      </c>
      <c r="BQ96">
        <v>0</v>
      </c>
      <c r="BR96">
        <v>0</v>
      </c>
      <c r="BS96">
        <v>10</v>
      </c>
      <c r="BT96">
        <v>5</v>
      </c>
      <c r="BU96">
        <v>5</v>
      </c>
      <c r="BV96">
        <v>0</v>
      </c>
      <c r="BW96">
        <v>0</v>
      </c>
    </row>
    <row r="97" spans="1:75" x14ac:dyDescent="0.25">
      <c r="A97" t="s">
        <v>451</v>
      </c>
      <c r="B97">
        <v>0</v>
      </c>
      <c r="C97">
        <v>0</v>
      </c>
      <c r="E97">
        <v>0</v>
      </c>
      <c r="F97">
        <v>0</v>
      </c>
      <c r="H97">
        <v>0</v>
      </c>
      <c r="I97">
        <v>0</v>
      </c>
      <c r="K97">
        <v>0</v>
      </c>
      <c r="L97">
        <v>0</v>
      </c>
      <c r="N97">
        <v>7</v>
      </c>
      <c r="O97">
        <v>7</v>
      </c>
      <c r="Q97">
        <v>0</v>
      </c>
      <c r="R97">
        <v>0</v>
      </c>
      <c r="T97">
        <v>0</v>
      </c>
      <c r="U97">
        <v>0</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2</v>
      </c>
      <c r="BH97">
        <v>2</v>
      </c>
      <c r="BI97">
        <v>0</v>
      </c>
      <c r="BJ97">
        <v>0</v>
      </c>
      <c r="BK97">
        <v>0</v>
      </c>
      <c r="BL97">
        <v>0</v>
      </c>
      <c r="BM97">
        <v>0</v>
      </c>
      <c r="BN97">
        <v>0</v>
      </c>
      <c r="BO97">
        <v>0</v>
      </c>
      <c r="BP97">
        <v>0</v>
      </c>
      <c r="BQ97">
        <v>0</v>
      </c>
      <c r="BR97">
        <v>0</v>
      </c>
      <c r="BS97">
        <v>0</v>
      </c>
      <c r="BT97">
        <v>0</v>
      </c>
      <c r="BU97">
        <v>0</v>
      </c>
      <c r="BV97">
        <v>0</v>
      </c>
      <c r="BW97">
        <v>0</v>
      </c>
    </row>
    <row r="98" spans="1:75" x14ac:dyDescent="0.25">
      <c r="A98" t="s">
        <v>452</v>
      </c>
      <c r="B98">
        <v>0</v>
      </c>
      <c r="C98">
        <v>0</v>
      </c>
      <c r="E98">
        <v>0</v>
      </c>
      <c r="F98">
        <v>0</v>
      </c>
      <c r="H98">
        <v>0</v>
      </c>
      <c r="I98">
        <v>0</v>
      </c>
      <c r="K98">
        <v>0</v>
      </c>
      <c r="L98">
        <v>0</v>
      </c>
      <c r="N98">
        <v>0</v>
      </c>
      <c r="O98">
        <v>0</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1</v>
      </c>
      <c r="BH98">
        <v>1</v>
      </c>
      <c r="BI98">
        <v>0</v>
      </c>
      <c r="BJ98">
        <v>0</v>
      </c>
      <c r="BK98">
        <v>0</v>
      </c>
      <c r="BL98">
        <v>0</v>
      </c>
      <c r="BM98">
        <v>0</v>
      </c>
      <c r="BN98">
        <v>0</v>
      </c>
      <c r="BO98">
        <v>0</v>
      </c>
      <c r="BP98">
        <v>0</v>
      </c>
      <c r="BQ98">
        <v>0</v>
      </c>
      <c r="BR98">
        <v>0</v>
      </c>
      <c r="BS98">
        <v>10</v>
      </c>
      <c r="BT98">
        <v>5</v>
      </c>
      <c r="BU98">
        <v>5</v>
      </c>
      <c r="BV98">
        <v>0</v>
      </c>
      <c r="BW98">
        <v>0</v>
      </c>
    </row>
    <row r="99" spans="1:75" x14ac:dyDescent="0.25">
      <c r="A99" t="s">
        <v>453</v>
      </c>
      <c r="B99">
        <v>0</v>
      </c>
      <c r="C99">
        <v>0</v>
      </c>
      <c r="E99">
        <v>0</v>
      </c>
      <c r="F99">
        <v>0</v>
      </c>
      <c r="H99">
        <v>0</v>
      </c>
      <c r="I99">
        <v>0</v>
      </c>
      <c r="K99">
        <v>0</v>
      </c>
      <c r="L99">
        <v>0</v>
      </c>
      <c r="N99">
        <v>0</v>
      </c>
      <c r="O99">
        <v>0</v>
      </c>
      <c r="Q99">
        <v>0</v>
      </c>
      <c r="R99">
        <v>0</v>
      </c>
      <c r="T99">
        <v>0</v>
      </c>
      <c r="U99">
        <v>0</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4</v>
      </c>
      <c r="BH99">
        <v>4</v>
      </c>
      <c r="BI99">
        <v>0</v>
      </c>
      <c r="BJ99">
        <v>0</v>
      </c>
      <c r="BK99">
        <v>0</v>
      </c>
      <c r="BL99">
        <v>0</v>
      </c>
      <c r="BM99">
        <v>0</v>
      </c>
      <c r="BN99">
        <v>0</v>
      </c>
      <c r="BO99">
        <v>0</v>
      </c>
      <c r="BP99">
        <v>0</v>
      </c>
      <c r="BQ99">
        <v>0</v>
      </c>
      <c r="BR99">
        <v>0</v>
      </c>
      <c r="BS99">
        <v>0</v>
      </c>
      <c r="BT99">
        <v>0</v>
      </c>
      <c r="BU99">
        <v>0</v>
      </c>
      <c r="BV99">
        <v>0</v>
      </c>
      <c r="BW99">
        <v>0</v>
      </c>
    </row>
    <row r="100" spans="1:75"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95</v>
      </c>
      <c r="BH100">
        <v>95</v>
      </c>
      <c r="BI100">
        <v>0</v>
      </c>
      <c r="BJ100">
        <v>0</v>
      </c>
      <c r="BK100">
        <v>0</v>
      </c>
      <c r="BL100">
        <v>0</v>
      </c>
      <c r="BM100">
        <v>1</v>
      </c>
      <c r="BN100">
        <v>1</v>
      </c>
      <c r="BO100">
        <v>0</v>
      </c>
      <c r="BP100">
        <v>0</v>
      </c>
      <c r="BQ100">
        <v>0</v>
      </c>
      <c r="BR100">
        <v>0</v>
      </c>
      <c r="BS100">
        <v>0</v>
      </c>
      <c r="BT100">
        <v>0</v>
      </c>
      <c r="BU100">
        <v>0</v>
      </c>
      <c r="BV100">
        <v>0</v>
      </c>
      <c r="BW100">
        <v>0</v>
      </c>
    </row>
    <row r="101" spans="1:75" x14ac:dyDescent="0.25">
      <c r="A101" t="s">
        <v>455</v>
      </c>
      <c r="B101">
        <v>8</v>
      </c>
      <c r="C101">
        <v>8</v>
      </c>
      <c r="E101">
        <v>0</v>
      </c>
      <c r="F101">
        <v>0</v>
      </c>
      <c r="H101">
        <v>0</v>
      </c>
      <c r="I101">
        <v>0</v>
      </c>
      <c r="K101">
        <v>0</v>
      </c>
      <c r="L101">
        <v>0</v>
      </c>
      <c r="N101">
        <v>9</v>
      </c>
      <c r="O101">
        <v>9</v>
      </c>
      <c r="Q101">
        <v>240</v>
      </c>
      <c r="R101">
        <v>240</v>
      </c>
      <c r="T101">
        <v>31999</v>
      </c>
      <c r="U101">
        <v>31999</v>
      </c>
      <c r="W101">
        <v>31150</v>
      </c>
      <c r="X101">
        <v>31150</v>
      </c>
      <c r="Z101">
        <v>3</v>
      </c>
      <c r="AA101">
        <v>3</v>
      </c>
      <c r="AB101">
        <v>0</v>
      </c>
      <c r="AC101">
        <v>220</v>
      </c>
      <c r="AD101">
        <v>220</v>
      </c>
      <c r="AF101">
        <v>0</v>
      </c>
      <c r="AG101">
        <v>0</v>
      </c>
      <c r="AI101">
        <v>0</v>
      </c>
      <c r="AJ101">
        <v>0</v>
      </c>
      <c r="AL101">
        <v>0</v>
      </c>
      <c r="AM101">
        <v>0</v>
      </c>
      <c r="AO101">
        <v>0</v>
      </c>
      <c r="AP101">
        <v>0</v>
      </c>
      <c r="AR101">
        <v>0</v>
      </c>
      <c r="AS101">
        <v>0</v>
      </c>
      <c r="AU101">
        <v>0</v>
      </c>
      <c r="AV101">
        <v>0</v>
      </c>
      <c r="AX101">
        <v>0</v>
      </c>
      <c r="AY101">
        <v>0</v>
      </c>
      <c r="BA101">
        <v>0</v>
      </c>
      <c r="BB101">
        <v>0</v>
      </c>
      <c r="BD101">
        <v>3014</v>
      </c>
      <c r="BE101">
        <v>3014</v>
      </c>
      <c r="BG101">
        <v>123</v>
      </c>
      <c r="BH101">
        <v>123</v>
      </c>
      <c r="BI101">
        <v>0</v>
      </c>
      <c r="BJ101">
        <v>0</v>
      </c>
      <c r="BK101">
        <v>0</v>
      </c>
      <c r="BL101">
        <v>0</v>
      </c>
      <c r="BM101">
        <v>7</v>
      </c>
      <c r="BN101">
        <v>7</v>
      </c>
      <c r="BO101">
        <v>0</v>
      </c>
      <c r="BP101">
        <v>0</v>
      </c>
      <c r="BQ101">
        <v>0</v>
      </c>
      <c r="BR101">
        <v>0</v>
      </c>
      <c r="BS101">
        <v>0</v>
      </c>
      <c r="BT101">
        <v>0</v>
      </c>
      <c r="BU101">
        <v>0</v>
      </c>
      <c r="BV101">
        <v>7</v>
      </c>
      <c r="BW101">
        <v>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0</v>
      </c>
      <c r="C1">
        <v>0</v>
      </c>
      <c r="E1" s="14">
        <v>0</v>
      </c>
      <c r="F1">
        <v>0</v>
      </c>
      <c r="H1" s="14">
        <v>3</v>
      </c>
      <c r="I1">
        <v>3</v>
      </c>
      <c r="K1" s="14">
        <v>2600</v>
      </c>
      <c r="L1">
        <v>2600</v>
      </c>
      <c r="N1" s="14">
        <v>2222</v>
      </c>
      <c r="O1">
        <v>2222</v>
      </c>
      <c r="Q1" s="14">
        <v>6</v>
      </c>
      <c r="R1">
        <v>6</v>
      </c>
      <c r="T1" s="14">
        <v>10</v>
      </c>
      <c r="U1">
        <v>10</v>
      </c>
      <c r="W1" s="14">
        <v>15690</v>
      </c>
      <c r="X1">
        <v>15690</v>
      </c>
      <c r="Z1" s="27">
        <v>37269</v>
      </c>
      <c r="AA1">
        <v>37269</v>
      </c>
      <c r="AC1" s="14">
        <v>39</v>
      </c>
      <c r="AD1">
        <v>39</v>
      </c>
      <c r="AF1" s="14">
        <v>659</v>
      </c>
      <c r="AG1">
        <v>659</v>
      </c>
      <c r="AI1" s="14">
        <v>136</v>
      </c>
      <c r="AJ1">
        <v>136</v>
      </c>
      <c r="AL1" s="27">
        <v>153457</v>
      </c>
      <c r="AM1">
        <v>153457</v>
      </c>
      <c r="AO1" s="27">
        <v>1779</v>
      </c>
      <c r="AP1">
        <v>1779</v>
      </c>
      <c r="AR1" s="14">
        <v>0</v>
      </c>
      <c r="AS1">
        <v>0</v>
      </c>
      <c r="AU1" s="14">
        <v>2</v>
      </c>
      <c r="AV1">
        <v>2</v>
      </c>
      <c r="AX1" s="14">
        <v>91</v>
      </c>
      <c r="AY1">
        <v>91</v>
      </c>
      <c r="BA1" s="14">
        <v>0</v>
      </c>
      <c r="BB1">
        <v>0</v>
      </c>
      <c r="BD1" s="14">
        <v>1</v>
      </c>
      <c r="BE1">
        <v>1</v>
      </c>
      <c r="BG1" s="14">
        <v>12</v>
      </c>
      <c r="BH1">
        <v>12</v>
      </c>
      <c r="BJ1" s="14">
        <v>-3149</v>
      </c>
      <c r="BK1">
        <v>-3149</v>
      </c>
      <c r="BM1" s="14">
        <v>378606</v>
      </c>
      <c r="BN1">
        <v>378606</v>
      </c>
      <c r="BP1" s="14">
        <v>-1824</v>
      </c>
      <c r="BQ1">
        <v>-1824</v>
      </c>
      <c r="BS1" s="14">
        <v>-40</v>
      </c>
      <c r="BT1" s="2">
        <v>-40</v>
      </c>
      <c r="BU1" s="2"/>
      <c r="BV1" s="14">
        <v>-1378</v>
      </c>
      <c r="BW1" s="2">
        <v>-1378</v>
      </c>
      <c r="BX1" s="2"/>
      <c r="BY1" s="14">
        <v>100</v>
      </c>
      <c r="BZ1">
        <v>100</v>
      </c>
      <c r="CB1" s="14">
        <v>175885</v>
      </c>
      <c r="CC1">
        <v>175885</v>
      </c>
      <c r="CE1" s="14">
        <v>-4519</v>
      </c>
      <c r="CF1">
        <v>-4519</v>
      </c>
      <c r="CH1" s="14">
        <v>4461</v>
      </c>
      <c r="CI1">
        <v>4461</v>
      </c>
      <c r="CK1" s="14">
        <v>-5</v>
      </c>
      <c r="CL1">
        <v>-5</v>
      </c>
      <c r="CN1" s="14">
        <v>161713</v>
      </c>
      <c r="CO1">
        <v>161713</v>
      </c>
      <c r="CQ1" s="14">
        <v>-82</v>
      </c>
      <c r="CR1">
        <v>-82</v>
      </c>
      <c r="CT1" s="14">
        <v>-229</v>
      </c>
      <c r="CU1">
        <v>-229</v>
      </c>
      <c r="CW1" s="14">
        <v>21847</v>
      </c>
      <c r="CX1">
        <v>21847</v>
      </c>
      <c r="CZ1" s="14">
        <v>0</v>
      </c>
      <c r="DA1" s="2">
        <v>0</v>
      </c>
      <c r="DB1" s="2"/>
      <c r="DC1" s="14">
        <v>-26</v>
      </c>
      <c r="DD1" s="2">
        <v>-26</v>
      </c>
      <c r="DE1" s="2"/>
      <c r="DF1" s="14">
        <v>-140</v>
      </c>
      <c r="DG1" s="2">
        <v>-140</v>
      </c>
      <c r="DH1" s="2"/>
      <c r="DI1" s="14">
        <v>383</v>
      </c>
      <c r="DJ1" s="2">
        <v>383</v>
      </c>
      <c r="DK1" s="2"/>
      <c r="DL1" s="14">
        <v>-2</v>
      </c>
      <c r="DM1" s="2">
        <v>-2</v>
      </c>
      <c r="DN1" s="2"/>
      <c r="DO1" s="14">
        <v>-51</v>
      </c>
      <c r="DP1" s="2">
        <v>-51</v>
      </c>
      <c r="DQ1" s="2"/>
      <c r="DR1" s="14">
        <v>-340</v>
      </c>
      <c r="DS1" s="2">
        <v>-340</v>
      </c>
      <c r="DT1" s="2"/>
      <c r="DU1" s="14">
        <v>-4583</v>
      </c>
      <c r="DV1" s="2">
        <v>-4583</v>
      </c>
      <c r="DW1" s="2"/>
      <c r="DX1" s="14">
        <v>3221</v>
      </c>
      <c r="DY1" s="2">
        <v>3221</v>
      </c>
      <c r="DZ1" s="2"/>
      <c r="EA1" s="14">
        <v>-12</v>
      </c>
      <c r="EB1" s="2">
        <v>-12</v>
      </c>
      <c r="EC1" s="2"/>
      <c r="ED1" s="14">
        <v>-16356</v>
      </c>
      <c r="EE1" s="2">
        <v>-16356</v>
      </c>
      <c r="EF1" s="2"/>
      <c r="EG1" s="14">
        <v>54778</v>
      </c>
      <c r="EH1" s="2">
        <v>54778</v>
      </c>
      <c r="EI1" s="2"/>
      <c r="EJ1" s="14">
        <v>-249</v>
      </c>
      <c r="EK1" s="2">
        <v>-249</v>
      </c>
      <c r="EL1" s="2"/>
      <c r="EM1" s="14">
        <v>89696</v>
      </c>
      <c r="EN1">
        <v>89696</v>
      </c>
      <c r="EP1" s="14">
        <v>-3</v>
      </c>
      <c r="EQ1">
        <v>-3</v>
      </c>
      <c r="ES1" s="14">
        <v>7826</v>
      </c>
      <c r="ET1">
        <v>7826</v>
      </c>
      <c r="EV1" s="14">
        <v>119250</v>
      </c>
      <c r="EW1">
        <v>119250</v>
      </c>
      <c r="EY1" s="14">
        <v>9782</v>
      </c>
      <c r="EZ1">
        <v>9782</v>
      </c>
      <c r="FB1" s="29">
        <v>1</v>
      </c>
      <c r="FC1">
        <v>1</v>
      </c>
      <c r="FE1" s="29">
        <v>10</v>
      </c>
      <c r="FF1">
        <v>10</v>
      </c>
      <c r="FH1" s="14">
        <v>85</v>
      </c>
      <c r="FI1">
        <v>85</v>
      </c>
      <c r="FK1" s="14">
        <v>0</v>
      </c>
      <c r="FL1">
        <v>0</v>
      </c>
      <c r="FN1" s="14">
        <v>683615</v>
      </c>
      <c r="FO1">
        <v>683615</v>
      </c>
      <c r="FQ1" s="14">
        <v>0</v>
      </c>
      <c r="FS1">
        <v>0</v>
      </c>
      <c r="FT1" s="14">
        <v>261</v>
      </c>
      <c r="FV1">
        <v>261</v>
      </c>
      <c r="FW1" s="14">
        <v>0</v>
      </c>
      <c r="FY1">
        <v>0</v>
      </c>
      <c r="FZ1" s="14">
        <v>12</v>
      </c>
      <c r="GB1">
        <v>12</v>
      </c>
      <c r="GC1" s="14">
        <v>20</v>
      </c>
      <c r="GE1">
        <v>20</v>
      </c>
      <c r="GF1" s="14">
        <v>0</v>
      </c>
      <c r="GH1">
        <v>0</v>
      </c>
      <c r="GI1" s="14">
        <v>0</v>
      </c>
      <c r="GK1">
        <v>0</v>
      </c>
      <c r="GL1" s="27">
        <v>0</v>
      </c>
      <c r="GN1">
        <v>0</v>
      </c>
      <c r="GO1" s="27">
        <v>3222074</v>
      </c>
      <c r="GP1">
        <v>3222074</v>
      </c>
      <c r="GR1" s="27">
        <v>610066</v>
      </c>
      <c r="GS1">
        <v>610066</v>
      </c>
      <c r="GU1" s="27">
        <v>-46728</v>
      </c>
      <c r="GV1">
        <v>-46728</v>
      </c>
      <c r="GX1" s="27">
        <v>1114</v>
      </c>
      <c r="GY1">
        <v>1114</v>
      </c>
      <c r="HA1" s="27">
        <v>39924</v>
      </c>
      <c r="HB1">
        <v>39924</v>
      </c>
      <c r="HD1" s="27">
        <v>157</v>
      </c>
      <c r="HE1">
        <v>157</v>
      </c>
      <c r="HG1" s="27"/>
      <c r="HJ1" s="27">
        <v>0</v>
      </c>
      <c r="HL1">
        <v>0</v>
      </c>
      <c r="HM1" s="27">
        <v>0</v>
      </c>
      <c r="HO1">
        <v>0</v>
      </c>
      <c r="HP1" s="27">
        <v>5235046</v>
      </c>
      <c r="HR1">
        <v>5235046</v>
      </c>
      <c r="HS1" s="27">
        <v>51791</v>
      </c>
      <c r="HU1">
        <v>51791</v>
      </c>
    </row>
    <row r="2" spans="1:229" x14ac:dyDescent="0.25">
      <c r="A2" t="s">
        <v>356</v>
      </c>
    </row>
    <row r="3" spans="1:229" x14ac:dyDescent="0.25">
      <c r="A3" t="s">
        <v>357</v>
      </c>
      <c r="B3">
        <v>0</v>
      </c>
      <c r="C3">
        <v>0</v>
      </c>
      <c r="E3">
        <v>0</v>
      </c>
      <c r="F3">
        <v>0</v>
      </c>
      <c r="H3">
        <v>0</v>
      </c>
      <c r="I3">
        <v>0</v>
      </c>
      <c r="K3">
        <v>1600</v>
      </c>
      <c r="L3">
        <v>1600</v>
      </c>
      <c r="N3">
        <v>246</v>
      </c>
      <c r="O3">
        <v>246</v>
      </c>
      <c r="Q3">
        <v>6</v>
      </c>
      <c r="R3">
        <v>6</v>
      </c>
      <c r="T3">
        <v>0</v>
      </c>
      <c r="U3">
        <v>0</v>
      </c>
      <c r="W3">
        <v>9756</v>
      </c>
      <c r="X3">
        <v>9756</v>
      </c>
      <c r="Z3">
        <v>9285</v>
      </c>
      <c r="AA3">
        <v>9285</v>
      </c>
      <c r="AC3">
        <v>1</v>
      </c>
      <c r="AD3">
        <v>1</v>
      </c>
      <c r="AF3">
        <v>436</v>
      </c>
      <c r="AG3">
        <v>436</v>
      </c>
      <c r="AI3">
        <v>86</v>
      </c>
      <c r="AJ3">
        <v>86</v>
      </c>
      <c r="AL3">
        <v>51334</v>
      </c>
      <c r="AM3">
        <v>51334</v>
      </c>
      <c r="AO3">
        <v>618</v>
      </c>
      <c r="AP3">
        <v>618</v>
      </c>
      <c r="AR3">
        <v>0</v>
      </c>
      <c r="AS3">
        <v>0</v>
      </c>
      <c r="AU3">
        <v>0</v>
      </c>
      <c r="AV3">
        <v>0</v>
      </c>
      <c r="AX3">
        <v>3</v>
      </c>
      <c r="AY3">
        <v>3</v>
      </c>
      <c r="BA3">
        <v>0</v>
      </c>
      <c r="BB3">
        <v>0</v>
      </c>
      <c r="BD3">
        <v>0</v>
      </c>
      <c r="BE3">
        <v>0</v>
      </c>
      <c r="BG3">
        <v>5</v>
      </c>
      <c r="BH3">
        <v>5</v>
      </c>
      <c r="BJ3">
        <v>1545</v>
      </c>
      <c r="BK3">
        <v>1545</v>
      </c>
      <c r="BM3">
        <v>191812</v>
      </c>
      <c r="BN3">
        <v>191812</v>
      </c>
      <c r="BP3">
        <v>-1320</v>
      </c>
      <c r="BQ3">
        <v>-1320</v>
      </c>
      <c r="BS3">
        <v>-20</v>
      </c>
      <c r="BT3">
        <v>-20</v>
      </c>
      <c r="BV3">
        <v>-1293</v>
      </c>
      <c r="BW3">
        <v>-1293</v>
      </c>
      <c r="BY3">
        <v>95</v>
      </c>
      <c r="BZ3">
        <v>95</v>
      </c>
      <c r="CB3">
        <v>100045</v>
      </c>
      <c r="CC3">
        <v>100045</v>
      </c>
      <c r="CE3">
        <v>-3939</v>
      </c>
      <c r="CF3">
        <v>-3939</v>
      </c>
      <c r="CH3">
        <v>1866</v>
      </c>
      <c r="CI3">
        <v>1866</v>
      </c>
      <c r="CK3">
        <v>-15</v>
      </c>
      <c r="CL3">
        <v>-15</v>
      </c>
      <c r="CN3">
        <v>102196</v>
      </c>
      <c r="CO3">
        <v>102196</v>
      </c>
      <c r="CQ3">
        <v>-138</v>
      </c>
      <c r="CR3">
        <v>-138</v>
      </c>
      <c r="CT3">
        <v>-127</v>
      </c>
      <c r="CU3">
        <v>-127</v>
      </c>
      <c r="CW3">
        <v>14082</v>
      </c>
      <c r="CX3">
        <v>14082</v>
      </c>
      <c r="CZ3">
        <v>0</v>
      </c>
      <c r="DA3">
        <v>0</v>
      </c>
      <c r="DC3">
        <v>-24</v>
      </c>
      <c r="DD3">
        <v>-24</v>
      </c>
      <c r="DF3">
        <v>-57</v>
      </c>
      <c r="DG3">
        <v>-57</v>
      </c>
      <c r="DI3">
        <v>350</v>
      </c>
      <c r="DJ3">
        <v>350</v>
      </c>
      <c r="DL3">
        <v>0</v>
      </c>
      <c r="DM3">
        <v>0</v>
      </c>
      <c r="DO3">
        <v>-74</v>
      </c>
      <c r="DP3">
        <v>-74</v>
      </c>
      <c r="DR3">
        <v>-122</v>
      </c>
      <c r="DS3">
        <v>-122</v>
      </c>
      <c r="DU3">
        <v>-1591</v>
      </c>
      <c r="DV3">
        <v>-1591</v>
      </c>
      <c r="DX3">
        <v>4101</v>
      </c>
      <c r="DY3">
        <v>4101</v>
      </c>
      <c r="EA3">
        <v>-9</v>
      </c>
      <c r="EB3">
        <v>-9</v>
      </c>
      <c r="ED3">
        <v>0</v>
      </c>
      <c r="EE3">
        <v>0</v>
      </c>
      <c r="EG3">
        <v>58012</v>
      </c>
      <c r="EH3">
        <v>58012</v>
      </c>
      <c r="EJ3">
        <v>-435</v>
      </c>
      <c r="EK3">
        <v>-435</v>
      </c>
      <c r="EM3">
        <v>89696</v>
      </c>
      <c r="EN3">
        <v>89696</v>
      </c>
      <c r="EP3">
        <v>-1</v>
      </c>
      <c r="EQ3">
        <v>-1</v>
      </c>
      <c r="ES3">
        <v>7490</v>
      </c>
      <c r="ET3">
        <v>7490</v>
      </c>
      <c r="EV3">
        <v>53200</v>
      </c>
      <c r="EW3">
        <v>53200</v>
      </c>
      <c r="EY3">
        <v>9442</v>
      </c>
      <c r="EZ3">
        <v>9442</v>
      </c>
      <c r="FB3">
        <v>0</v>
      </c>
      <c r="FC3">
        <v>0</v>
      </c>
      <c r="FE3">
        <v>0</v>
      </c>
      <c r="FF3">
        <v>0</v>
      </c>
      <c r="FH3">
        <v>2</v>
      </c>
      <c r="FI3">
        <v>2</v>
      </c>
      <c r="FK3">
        <v>0</v>
      </c>
      <c r="FL3">
        <v>0</v>
      </c>
      <c r="FN3">
        <v>10999</v>
      </c>
      <c r="FO3">
        <v>10999</v>
      </c>
      <c r="FQ3">
        <v>0</v>
      </c>
      <c r="FS3">
        <v>0</v>
      </c>
      <c r="FT3">
        <v>164</v>
      </c>
      <c r="FV3">
        <v>164</v>
      </c>
      <c r="FW3">
        <v>0</v>
      </c>
      <c r="FY3">
        <v>0</v>
      </c>
      <c r="FZ3">
        <v>0</v>
      </c>
      <c r="GB3">
        <v>0</v>
      </c>
      <c r="GC3">
        <v>0</v>
      </c>
      <c r="GE3">
        <v>0</v>
      </c>
      <c r="GF3">
        <v>0</v>
      </c>
      <c r="GH3">
        <v>0</v>
      </c>
      <c r="GI3">
        <v>0</v>
      </c>
      <c r="GK3">
        <v>0</v>
      </c>
      <c r="GL3">
        <v>0</v>
      </c>
      <c r="GN3">
        <v>0</v>
      </c>
      <c r="GO3">
        <v>1342279</v>
      </c>
      <c r="GP3">
        <v>1342279</v>
      </c>
      <c r="GR3">
        <v>85018</v>
      </c>
      <c r="GS3">
        <v>85018</v>
      </c>
      <c r="GU3">
        <v>-42924</v>
      </c>
      <c r="GV3">
        <v>-42924</v>
      </c>
      <c r="GX3">
        <v>158</v>
      </c>
      <c r="GY3">
        <v>158</v>
      </c>
      <c r="HA3">
        <v>34141</v>
      </c>
      <c r="HB3">
        <v>34141</v>
      </c>
      <c r="HD3">
        <v>15</v>
      </c>
      <c r="HE3">
        <v>15</v>
      </c>
      <c r="HJ3">
        <v>0</v>
      </c>
      <c r="HL3">
        <v>0</v>
      </c>
      <c r="HM3">
        <v>0</v>
      </c>
      <c r="HO3">
        <v>0</v>
      </c>
      <c r="HP3">
        <v>1485067</v>
      </c>
      <c r="HR3">
        <v>1485067</v>
      </c>
      <c r="HS3">
        <v>3817</v>
      </c>
      <c r="HU3">
        <v>3817</v>
      </c>
    </row>
    <row r="4" spans="1:229" x14ac:dyDescent="0.25">
      <c r="A4" t="s">
        <v>358</v>
      </c>
      <c r="B4">
        <v>0</v>
      </c>
      <c r="C4">
        <v>0</v>
      </c>
      <c r="E4">
        <v>0</v>
      </c>
      <c r="F4">
        <v>0</v>
      </c>
      <c r="H4">
        <v>0</v>
      </c>
      <c r="I4">
        <v>0</v>
      </c>
      <c r="K4">
        <v>0</v>
      </c>
      <c r="L4">
        <v>0</v>
      </c>
      <c r="N4">
        <v>0</v>
      </c>
      <c r="O4">
        <v>0</v>
      </c>
      <c r="Q4">
        <v>0</v>
      </c>
      <c r="R4">
        <v>0</v>
      </c>
      <c r="T4">
        <v>0</v>
      </c>
      <c r="U4">
        <v>0</v>
      </c>
      <c r="W4">
        <v>2</v>
      </c>
      <c r="X4">
        <v>2</v>
      </c>
      <c r="Z4">
        <v>7</v>
      </c>
      <c r="AA4">
        <v>7</v>
      </c>
      <c r="AC4">
        <v>0</v>
      </c>
      <c r="AD4">
        <v>0</v>
      </c>
      <c r="AF4">
        <v>0</v>
      </c>
      <c r="AG4">
        <v>0</v>
      </c>
      <c r="AI4">
        <v>1</v>
      </c>
      <c r="AJ4">
        <v>1</v>
      </c>
      <c r="AL4">
        <v>9</v>
      </c>
      <c r="AM4">
        <v>9</v>
      </c>
      <c r="AO4">
        <v>2</v>
      </c>
      <c r="AP4">
        <v>2</v>
      </c>
      <c r="AR4">
        <v>0</v>
      </c>
      <c r="AS4">
        <v>0</v>
      </c>
      <c r="AU4">
        <v>0</v>
      </c>
      <c r="AV4">
        <v>0</v>
      </c>
      <c r="AX4">
        <v>0</v>
      </c>
      <c r="AY4">
        <v>0</v>
      </c>
      <c r="BA4">
        <v>0</v>
      </c>
      <c r="BB4">
        <v>0</v>
      </c>
      <c r="BD4">
        <v>0</v>
      </c>
      <c r="BE4">
        <v>0</v>
      </c>
      <c r="BG4">
        <v>5</v>
      </c>
      <c r="BH4">
        <v>5</v>
      </c>
      <c r="BJ4">
        <v>-50</v>
      </c>
      <c r="BK4">
        <v>-50</v>
      </c>
      <c r="BM4">
        <v>4701</v>
      </c>
      <c r="BN4">
        <v>4701</v>
      </c>
      <c r="BP4">
        <v>-9</v>
      </c>
      <c r="BQ4">
        <v>-9</v>
      </c>
      <c r="BS4">
        <v>-1</v>
      </c>
      <c r="BT4">
        <v>-1</v>
      </c>
      <c r="BV4">
        <v>0</v>
      </c>
      <c r="BW4">
        <v>0</v>
      </c>
      <c r="BY4">
        <v>0</v>
      </c>
      <c r="BZ4">
        <v>0</v>
      </c>
      <c r="CB4">
        <v>1549</v>
      </c>
      <c r="CC4">
        <v>1549</v>
      </c>
      <c r="CE4">
        <v>-1</v>
      </c>
      <c r="CF4">
        <v>-1</v>
      </c>
      <c r="CH4">
        <v>290</v>
      </c>
      <c r="CI4">
        <v>290</v>
      </c>
      <c r="CK4">
        <v>4</v>
      </c>
      <c r="CL4">
        <v>4</v>
      </c>
      <c r="CN4">
        <v>3246</v>
      </c>
      <c r="CO4">
        <v>3246</v>
      </c>
      <c r="CQ4">
        <v>0</v>
      </c>
      <c r="CR4">
        <v>0</v>
      </c>
      <c r="CT4">
        <v>8</v>
      </c>
      <c r="CU4">
        <v>8</v>
      </c>
      <c r="CW4">
        <v>53</v>
      </c>
      <c r="CX4">
        <v>53</v>
      </c>
      <c r="CZ4">
        <v>0</v>
      </c>
      <c r="DA4">
        <v>0</v>
      </c>
      <c r="DC4">
        <v>0</v>
      </c>
      <c r="DD4">
        <v>0</v>
      </c>
      <c r="DF4">
        <v>0</v>
      </c>
      <c r="DG4">
        <v>0</v>
      </c>
      <c r="DI4">
        <v>0</v>
      </c>
      <c r="DJ4">
        <v>0</v>
      </c>
      <c r="DL4">
        <v>0</v>
      </c>
      <c r="DM4">
        <v>0</v>
      </c>
      <c r="DO4">
        <v>-57</v>
      </c>
      <c r="DP4">
        <v>-57</v>
      </c>
      <c r="DR4">
        <v>0</v>
      </c>
      <c r="DS4">
        <v>0</v>
      </c>
      <c r="DU4">
        <v>-1</v>
      </c>
      <c r="DV4">
        <v>-1</v>
      </c>
      <c r="DX4">
        <v>0</v>
      </c>
      <c r="DY4">
        <v>0</v>
      </c>
      <c r="EA4">
        <v>0</v>
      </c>
      <c r="EB4">
        <v>0</v>
      </c>
      <c r="ED4">
        <v>0</v>
      </c>
      <c r="EE4">
        <v>0</v>
      </c>
      <c r="EG4">
        <v>0</v>
      </c>
      <c r="EH4">
        <v>0</v>
      </c>
      <c r="EJ4">
        <v>0</v>
      </c>
      <c r="EK4">
        <v>0</v>
      </c>
      <c r="EM4">
        <v>0</v>
      </c>
      <c r="EN4">
        <v>0</v>
      </c>
      <c r="EP4">
        <v>0</v>
      </c>
      <c r="EQ4">
        <v>0</v>
      </c>
      <c r="ES4">
        <v>0</v>
      </c>
      <c r="ET4">
        <v>0</v>
      </c>
      <c r="EV4">
        <v>4</v>
      </c>
      <c r="EW4">
        <v>4</v>
      </c>
      <c r="EY4">
        <v>0</v>
      </c>
      <c r="EZ4">
        <v>0</v>
      </c>
      <c r="FB4">
        <v>0</v>
      </c>
      <c r="FC4">
        <v>0</v>
      </c>
      <c r="FE4">
        <v>0</v>
      </c>
      <c r="FF4">
        <v>0</v>
      </c>
      <c r="FH4">
        <v>0</v>
      </c>
      <c r="FI4">
        <v>0</v>
      </c>
      <c r="FK4">
        <v>0</v>
      </c>
      <c r="FL4">
        <v>0</v>
      </c>
      <c r="FN4">
        <v>33035</v>
      </c>
      <c r="FO4">
        <v>33035</v>
      </c>
      <c r="FQ4">
        <v>0</v>
      </c>
      <c r="FS4">
        <v>0</v>
      </c>
      <c r="FT4">
        <v>0</v>
      </c>
      <c r="FV4">
        <v>0</v>
      </c>
      <c r="FW4">
        <v>0</v>
      </c>
      <c r="FY4">
        <v>0</v>
      </c>
      <c r="FZ4">
        <v>0</v>
      </c>
      <c r="GB4">
        <v>0</v>
      </c>
      <c r="GC4">
        <v>0</v>
      </c>
      <c r="GE4">
        <v>0</v>
      </c>
      <c r="GF4">
        <v>0</v>
      </c>
      <c r="GH4">
        <v>0</v>
      </c>
      <c r="GI4">
        <v>0</v>
      </c>
      <c r="GK4">
        <v>0</v>
      </c>
      <c r="GL4">
        <v>0</v>
      </c>
      <c r="GN4">
        <v>0</v>
      </c>
      <c r="GO4">
        <v>14747</v>
      </c>
      <c r="GP4">
        <v>14747</v>
      </c>
      <c r="GR4">
        <v>980</v>
      </c>
      <c r="GS4">
        <v>980</v>
      </c>
      <c r="GU4">
        <v>2</v>
      </c>
      <c r="GV4">
        <v>2</v>
      </c>
      <c r="GX4">
        <v>0</v>
      </c>
      <c r="GY4">
        <v>0</v>
      </c>
      <c r="HA4">
        <v>5</v>
      </c>
      <c r="HB4">
        <v>5</v>
      </c>
      <c r="HD4">
        <v>0</v>
      </c>
      <c r="HE4">
        <v>0</v>
      </c>
      <c r="HJ4">
        <v>0</v>
      </c>
      <c r="HL4">
        <v>0</v>
      </c>
      <c r="HM4">
        <v>0</v>
      </c>
      <c r="HO4">
        <v>0</v>
      </c>
      <c r="HP4">
        <v>42206</v>
      </c>
      <c r="HR4">
        <v>42206</v>
      </c>
      <c r="HS4">
        <v>16</v>
      </c>
      <c r="HU4">
        <v>16</v>
      </c>
    </row>
    <row r="5" spans="1:229" x14ac:dyDescent="0.25">
      <c r="A5" t="s">
        <v>359</v>
      </c>
      <c r="B5">
        <v>0</v>
      </c>
      <c r="C5">
        <v>0</v>
      </c>
      <c r="E5">
        <v>0</v>
      </c>
      <c r="F5">
        <v>0</v>
      </c>
      <c r="H5">
        <v>0</v>
      </c>
      <c r="I5">
        <v>0</v>
      </c>
      <c r="K5">
        <v>0</v>
      </c>
      <c r="L5">
        <v>0</v>
      </c>
      <c r="N5">
        <v>0</v>
      </c>
      <c r="O5">
        <v>0</v>
      </c>
      <c r="Q5">
        <v>0</v>
      </c>
      <c r="R5">
        <v>0</v>
      </c>
      <c r="T5">
        <v>0</v>
      </c>
      <c r="U5">
        <v>0</v>
      </c>
      <c r="W5">
        <v>63</v>
      </c>
      <c r="X5">
        <v>63</v>
      </c>
      <c r="Z5">
        <v>444</v>
      </c>
      <c r="AA5">
        <v>444</v>
      </c>
      <c r="AC5">
        <v>0</v>
      </c>
      <c r="AD5">
        <v>0</v>
      </c>
      <c r="AF5">
        <v>1</v>
      </c>
      <c r="AG5">
        <v>1</v>
      </c>
      <c r="AI5">
        <v>1</v>
      </c>
      <c r="AJ5">
        <v>1</v>
      </c>
      <c r="AL5">
        <v>113</v>
      </c>
      <c r="AM5">
        <v>113</v>
      </c>
      <c r="AO5">
        <v>163</v>
      </c>
      <c r="AP5">
        <v>163</v>
      </c>
      <c r="AR5">
        <v>0</v>
      </c>
      <c r="AS5">
        <v>0</v>
      </c>
      <c r="AU5">
        <v>0</v>
      </c>
      <c r="AV5">
        <v>0</v>
      </c>
      <c r="AX5">
        <v>0</v>
      </c>
      <c r="AY5">
        <v>0</v>
      </c>
      <c r="BA5">
        <v>0</v>
      </c>
      <c r="BB5">
        <v>0</v>
      </c>
      <c r="BD5">
        <v>0</v>
      </c>
      <c r="BE5">
        <v>0</v>
      </c>
      <c r="BG5">
        <v>0</v>
      </c>
      <c r="BH5">
        <v>0</v>
      </c>
      <c r="BJ5">
        <v>-23</v>
      </c>
      <c r="BK5">
        <v>-23</v>
      </c>
      <c r="BM5">
        <v>1274</v>
      </c>
      <c r="BN5">
        <v>1274</v>
      </c>
      <c r="BP5">
        <v>0</v>
      </c>
      <c r="BQ5">
        <v>0</v>
      </c>
      <c r="BS5">
        <v>0</v>
      </c>
      <c r="BT5">
        <v>0</v>
      </c>
      <c r="BV5">
        <v>0</v>
      </c>
      <c r="BW5">
        <v>0</v>
      </c>
      <c r="BY5">
        <v>0</v>
      </c>
      <c r="BZ5">
        <v>0</v>
      </c>
      <c r="CB5">
        <v>138</v>
      </c>
      <c r="CC5">
        <v>138</v>
      </c>
      <c r="CE5">
        <v>-6</v>
      </c>
      <c r="CF5">
        <v>-6</v>
      </c>
      <c r="CH5">
        <v>-5</v>
      </c>
      <c r="CI5">
        <v>-5</v>
      </c>
      <c r="CK5">
        <v>3</v>
      </c>
      <c r="CL5">
        <v>3</v>
      </c>
      <c r="CN5">
        <v>-143</v>
      </c>
      <c r="CO5">
        <v>-143</v>
      </c>
      <c r="CQ5">
        <v>0</v>
      </c>
      <c r="CR5">
        <v>0</v>
      </c>
      <c r="CT5">
        <v>-5</v>
      </c>
      <c r="CU5">
        <v>-5</v>
      </c>
      <c r="CW5">
        <v>22</v>
      </c>
      <c r="CX5">
        <v>22</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0</v>
      </c>
      <c r="ET5">
        <v>0</v>
      </c>
      <c r="EV5">
        <v>0</v>
      </c>
      <c r="EW5">
        <v>0</v>
      </c>
      <c r="EY5">
        <v>0</v>
      </c>
      <c r="EZ5">
        <v>0</v>
      </c>
      <c r="FB5">
        <v>0</v>
      </c>
      <c r="FC5">
        <v>0</v>
      </c>
      <c r="FE5">
        <v>0</v>
      </c>
      <c r="FF5">
        <v>0</v>
      </c>
      <c r="FH5">
        <v>2</v>
      </c>
      <c r="FI5">
        <v>2</v>
      </c>
      <c r="FK5">
        <v>0</v>
      </c>
      <c r="FL5">
        <v>0</v>
      </c>
      <c r="FN5">
        <v>31</v>
      </c>
      <c r="FO5">
        <v>31</v>
      </c>
      <c r="FQ5">
        <v>0</v>
      </c>
      <c r="FS5">
        <v>0</v>
      </c>
      <c r="FT5">
        <v>0</v>
      </c>
      <c r="FV5">
        <v>0</v>
      </c>
      <c r="FW5">
        <v>0</v>
      </c>
      <c r="FY5">
        <v>0</v>
      </c>
      <c r="FZ5">
        <v>0</v>
      </c>
      <c r="GB5">
        <v>0</v>
      </c>
      <c r="GC5">
        <v>0</v>
      </c>
      <c r="GE5">
        <v>0</v>
      </c>
      <c r="GF5">
        <v>0</v>
      </c>
      <c r="GH5">
        <v>0</v>
      </c>
      <c r="GI5">
        <v>0</v>
      </c>
      <c r="GK5">
        <v>0</v>
      </c>
      <c r="GL5">
        <v>0</v>
      </c>
      <c r="GN5">
        <v>0</v>
      </c>
      <c r="GO5">
        <v>7834</v>
      </c>
      <c r="GP5">
        <v>7834</v>
      </c>
      <c r="GR5">
        <v>3500</v>
      </c>
      <c r="GS5">
        <v>3500</v>
      </c>
      <c r="GU5">
        <v>0</v>
      </c>
      <c r="GV5">
        <v>0</v>
      </c>
      <c r="GX5">
        <v>0</v>
      </c>
      <c r="GY5">
        <v>0</v>
      </c>
      <c r="HA5">
        <v>31</v>
      </c>
      <c r="HB5">
        <v>31</v>
      </c>
      <c r="HD5">
        <v>0</v>
      </c>
      <c r="HE5">
        <v>0</v>
      </c>
      <c r="HJ5">
        <v>0</v>
      </c>
      <c r="HL5">
        <v>0</v>
      </c>
      <c r="HM5">
        <v>0</v>
      </c>
      <c r="HO5">
        <v>0</v>
      </c>
      <c r="HP5">
        <v>30481</v>
      </c>
      <c r="HR5">
        <v>30481</v>
      </c>
      <c r="HS5">
        <v>0</v>
      </c>
      <c r="HU5">
        <v>0</v>
      </c>
    </row>
    <row r="6" spans="1:229" x14ac:dyDescent="0.25">
      <c r="A6" t="s">
        <v>360</v>
      </c>
      <c r="B6">
        <v>0</v>
      </c>
      <c r="C6">
        <v>0</v>
      </c>
      <c r="E6">
        <v>0</v>
      </c>
      <c r="F6">
        <v>0</v>
      </c>
      <c r="H6">
        <v>0</v>
      </c>
      <c r="I6">
        <v>0</v>
      </c>
      <c r="K6">
        <v>0</v>
      </c>
      <c r="L6">
        <v>0</v>
      </c>
      <c r="N6">
        <v>12</v>
      </c>
      <c r="O6">
        <v>12</v>
      </c>
      <c r="Q6">
        <v>0</v>
      </c>
      <c r="R6">
        <v>0</v>
      </c>
      <c r="T6">
        <v>0</v>
      </c>
      <c r="U6">
        <v>0</v>
      </c>
      <c r="W6">
        <v>4</v>
      </c>
      <c r="X6">
        <v>4</v>
      </c>
      <c r="Z6">
        <v>286</v>
      </c>
      <c r="AA6">
        <v>286</v>
      </c>
      <c r="AC6">
        <v>0</v>
      </c>
      <c r="AD6">
        <v>0</v>
      </c>
      <c r="AF6">
        <v>1</v>
      </c>
      <c r="AG6">
        <v>1</v>
      </c>
      <c r="AI6">
        <v>0</v>
      </c>
      <c r="AJ6">
        <v>0</v>
      </c>
      <c r="AL6">
        <v>164</v>
      </c>
      <c r="AM6">
        <v>164</v>
      </c>
      <c r="AO6">
        <v>0</v>
      </c>
      <c r="AP6">
        <v>0</v>
      </c>
      <c r="AR6">
        <v>0</v>
      </c>
      <c r="AS6">
        <v>0</v>
      </c>
      <c r="AU6">
        <v>0</v>
      </c>
      <c r="AV6">
        <v>0</v>
      </c>
      <c r="AX6">
        <v>0</v>
      </c>
      <c r="AY6">
        <v>0</v>
      </c>
      <c r="BA6">
        <v>0</v>
      </c>
      <c r="BB6">
        <v>0</v>
      </c>
      <c r="BD6">
        <v>0</v>
      </c>
      <c r="BE6">
        <v>0</v>
      </c>
      <c r="BG6">
        <v>0</v>
      </c>
      <c r="BH6">
        <v>0</v>
      </c>
      <c r="BJ6">
        <v>-24</v>
      </c>
      <c r="BK6">
        <v>-24</v>
      </c>
      <c r="BM6">
        <v>1672</v>
      </c>
      <c r="BN6">
        <v>1672</v>
      </c>
      <c r="BP6">
        <v>-10</v>
      </c>
      <c r="BQ6">
        <v>-10</v>
      </c>
      <c r="BS6">
        <v>0</v>
      </c>
      <c r="BT6">
        <v>0</v>
      </c>
      <c r="BV6">
        <v>15</v>
      </c>
      <c r="BW6">
        <v>15</v>
      </c>
      <c r="BY6">
        <v>0</v>
      </c>
      <c r="BZ6">
        <v>0</v>
      </c>
      <c r="CB6">
        <v>-916</v>
      </c>
      <c r="CC6">
        <v>-916</v>
      </c>
      <c r="CE6">
        <v>13</v>
      </c>
      <c r="CF6">
        <v>13</v>
      </c>
      <c r="CH6">
        <v>10</v>
      </c>
      <c r="CI6">
        <v>10</v>
      </c>
      <c r="CK6">
        <v>2</v>
      </c>
      <c r="CL6">
        <v>2</v>
      </c>
      <c r="CN6">
        <v>170</v>
      </c>
      <c r="CO6">
        <v>170</v>
      </c>
      <c r="CQ6">
        <v>0</v>
      </c>
      <c r="CR6">
        <v>0</v>
      </c>
      <c r="CT6">
        <v>3</v>
      </c>
      <c r="CU6">
        <v>3</v>
      </c>
      <c r="CW6">
        <v>21</v>
      </c>
      <c r="CX6">
        <v>21</v>
      </c>
      <c r="CZ6">
        <v>0</v>
      </c>
      <c r="DA6">
        <v>0</v>
      </c>
      <c r="DC6">
        <v>0</v>
      </c>
      <c r="DD6">
        <v>0</v>
      </c>
      <c r="DF6">
        <v>0</v>
      </c>
      <c r="DG6">
        <v>0</v>
      </c>
      <c r="DI6">
        <v>100</v>
      </c>
      <c r="DJ6">
        <v>100</v>
      </c>
      <c r="DL6">
        <v>0</v>
      </c>
      <c r="DM6">
        <v>0</v>
      </c>
      <c r="DO6">
        <v>0</v>
      </c>
      <c r="DP6">
        <v>0</v>
      </c>
      <c r="DR6">
        <v>-1</v>
      </c>
      <c r="DS6">
        <v>-1</v>
      </c>
      <c r="DU6">
        <v>-2</v>
      </c>
      <c r="DV6">
        <v>-2</v>
      </c>
      <c r="DX6">
        <v>0</v>
      </c>
      <c r="DY6">
        <v>0</v>
      </c>
      <c r="EA6">
        <v>0</v>
      </c>
      <c r="EB6">
        <v>0</v>
      </c>
      <c r="ED6">
        <v>0</v>
      </c>
      <c r="EE6">
        <v>0</v>
      </c>
      <c r="EG6">
        <v>0</v>
      </c>
      <c r="EH6">
        <v>0</v>
      </c>
      <c r="EJ6">
        <v>0</v>
      </c>
      <c r="EK6">
        <v>0</v>
      </c>
      <c r="EM6">
        <v>0</v>
      </c>
      <c r="EN6">
        <v>0</v>
      </c>
      <c r="EP6">
        <v>0</v>
      </c>
      <c r="EQ6">
        <v>0</v>
      </c>
      <c r="ES6">
        <v>1</v>
      </c>
      <c r="ET6">
        <v>1</v>
      </c>
      <c r="EV6">
        <v>233</v>
      </c>
      <c r="EW6">
        <v>233</v>
      </c>
      <c r="EY6">
        <v>9433</v>
      </c>
      <c r="EZ6">
        <v>9433</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18610</v>
      </c>
      <c r="GP6">
        <v>18610</v>
      </c>
      <c r="GR6">
        <v>433</v>
      </c>
      <c r="GS6">
        <v>433</v>
      </c>
      <c r="GU6">
        <v>3</v>
      </c>
      <c r="GV6">
        <v>3</v>
      </c>
      <c r="GX6">
        <v>0</v>
      </c>
      <c r="GY6">
        <v>0</v>
      </c>
      <c r="HA6">
        <v>61</v>
      </c>
      <c r="HB6">
        <v>61</v>
      </c>
      <c r="HD6">
        <v>0</v>
      </c>
      <c r="HE6">
        <v>0</v>
      </c>
      <c r="HJ6">
        <v>0</v>
      </c>
      <c r="HL6">
        <v>0</v>
      </c>
      <c r="HM6">
        <v>0</v>
      </c>
      <c r="HO6">
        <v>0</v>
      </c>
      <c r="HP6">
        <v>48290</v>
      </c>
      <c r="HR6">
        <v>48290</v>
      </c>
      <c r="HS6">
        <v>7</v>
      </c>
      <c r="HU6">
        <v>7</v>
      </c>
    </row>
    <row r="7" spans="1:229" x14ac:dyDescent="0.25">
      <c r="A7" t="s">
        <v>361</v>
      </c>
      <c r="B7">
        <v>0</v>
      </c>
      <c r="C7">
        <v>0</v>
      </c>
      <c r="E7">
        <v>0</v>
      </c>
      <c r="F7">
        <v>0</v>
      </c>
      <c r="H7">
        <v>0</v>
      </c>
      <c r="I7">
        <v>0</v>
      </c>
      <c r="K7">
        <v>0</v>
      </c>
      <c r="L7">
        <v>0</v>
      </c>
      <c r="N7">
        <v>13</v>
      </c>
      <c r="O7">
        <v>13</v>
      </c>
      <c r="Q7">
        <v>0</v>
      </c>
      <c r="R7">
        <v>0</v>
      </c>
      <c r="T7">
        <v>0</v>
      </c>
      <c r="U7">
        <v>0</v>
      </c>
      <c r="W7">
        <v>0</v>
      </c>
      <c r="X7">
        <v>0</v>
      </c>
      <c r="Z7">
        <v>628</v>
      </c>
      <c r="AA7">
        <v>628</v>
      </c>
      <c r="AC7">
        <v>0</v>
      </c>
      <c r="AD7">
        <v>0</v>
      </c>
      <c r="AF7">
        <v>1</v>
      </c>
      <c r="AG7">
        <v>1</v>
      </c>
      <c r="AI7">
        <v>0</v>
      </c>
      <c r="AJ7">
        <v>0</v>
      </c>
      <c r="AL7">
        <v>11</v>
      </c>
      <c r="AM7">
        <v>11</v>
      </c>
      <c r="AO7">
        <v>3</v>
      </c>
      <c r="AP7">
        <v>3</v>
      </c>
      <c r="AR7">
        <v>0</v>
      </c>
      <c r="AS7">
        <v>0</v>
      </c>
      <c r="AU7">
        <v>0</v>
      </c>
      <c r="AV7">
        <v>0</v>
      </c>
      <c r="AX7">
        <v>0</v>
      </c>
      <c r="AY7">
        <v>0</v>
      </c>
      <c r="BA7">
        <v>0</v>
      </c>
      <c r="BB7">
        <v>0</v>
      </c>
      <c r="BD7">
        <v>0</v>
      </c>
      <c r="BE7">
        <v>0</v>
      </c>
      <c r="BG7">
        <v>0</v>
      </c>
      <c r="BH7">
        <v>0</v>
      </c>
      <c r="BJ7">
        <v>-82</v>
      </c>
      <c r="BK7">
        <v>-82</v>
      </c>
      <c r="BM7">
        <v>4044</v>
      </c>
      <c r="BN7">
        <v>4044</v>
      </c>
      <c r="BP7">
        <v>-5</v>
      </c>
      <c r="BQ7">
        <v>-5</v>
      </c>
      <c r="BS7">
        <v>0</v>
      </c>
      <c r="BT7">
        <v>0</v>
      </c>
      <c r="BV7">
        <v>10</v>
      </c>
      <c r="BW7">
        <v>10</v>
      </c>
      <c r="BY7">
        <v>3</v>
      </c>
      <c r="BZ7">
        <v>3</v>
      </c>
      <c r="CB7">
        <v>5805</v>
      </c>
      <c r="CC7">
        <v>5805</v>
      </c>
      <c r="CE7">
        <v>13</v>
      </c>
      <c r="CF7">
        <v>13</v>
      </c>
      <c r="CH7">
        <v>111</v>
      </c>
      <c r="CI7">
        <v>111</v>
      </c>
      <c r="CK7">
        <v>5</v>
      </c>
      <c r="CL7">
        <v>5</v>
      </c>
      <c r="CN7">
        <v>4409</v>
      </c>
      <c r="CO7">
        <v>4409</v>
      </c>
      <c r="CQ7">
        <v>5</v>
      </c>
      <c r="CR7">
        <v>5</v>
      </c>
      <c r="CT7">
        <v>-4</v>
      </c>
      <c r="CU7">
        <v>-4</v>
      </c>
      <c r="CW7">
        <v>198</v>
      </c>
      <c r="CX7">
        <v>198</v>
      </c>
      <c r="CZ7">
        <v>0</v>
      </c>
      <c r="DA7">
        <v>0</v>
      </c>
      <c r="DC7">
        <v>0</v>
      </c>
      <c r="DD7">
        <v>0</v>
      </c>
      <c r="DF7">
        <v>-1</v>
      </c>
      <c r="DG7">
        <v>-1</v>
      </c>
      <c r="DI7">
        <v>2</v>
      </c>
      <c r="DJ7">
        <v>2</v>
      </c>
      <c r="DL7">
        <v>0</v>
      </c>
      <c r="DM7">
        <v>0</v>
      </c>
      <c r="DO7">
        <v>0</v>
      </c>
      <c r="DP7">
        <v>0</v>
      </c>
      <c r="DR7">
        <v>-1</v>
      </c>
      <c r="DS7">
        <v>-1</v>
      </c>
      <c r="DU7">
        <v>-2</v>
      </c>
      <c r="DV7">
        <v>-2</v>
      </c>
      <c r="DX7">
        <v>0</v>
      </c>
      <c r="DY7">
        <v>0</v>
      </c>
      <c r="EA7">
        <v>0</v>
      </c>
      <c r="EB7">
        <v>0</v>
      </c>
      <c r="ED7">
        <v>0</v>
      </c>
      <c r="EE7">
        <v>0</v>
      </c>
      <c r="EG7">
        <v>0</v>
      </c>
      <c r="EH7">
        <v>0</v>
      </c>
      <c r="EJ7">
        <v>0</v>
      </c>
      <c r="EK7">
        <v>0</v>
      </c>
      <c r="EM7">
        <v>0</v>
      </c>
      <c r="EN7">
        <v>0</v>
      </c>
      <c r="EP7">
        <v>0</v>
      </c>
      <c r="EQ7">
        <v>0</v>
      </c>
      <c r="ES7">
        <v>1</v>
      </c>
      <c r="ET7">
        <v>1</v>
      </c>
      <c r="EV7">
        <v>246</v>
      </c>
      <c r="EW7">
        <v>246</v>
      </c>
      <c r="EY7">
        <v>0</v>
      </c>
      <c r="EZ7">
        <v>0</v>
      </c>
      <c r="FB7">
        <v>0</v>
      </c>
      <c r="FC7">
        <v>0</v>
      </c>
      <c r="FE7">
        <v>0</v>
      </c>
      <c r="FF7">
        <v>0</v>
      </c>
      <c r="FH7">
        <v>0</v>
      </c>
      <c r="FI7">
        <v>0</v>
      </c>
      <c r="FK7">
        <v>0</v>
      </c>
      <c r="FL7">
        <v>0</v>
      </c>
      <c r="FN7">
        <v>20</v>
      </c>
      <c r="FO7">
        <v>20</v>
      </c>
      <c r="FQ7">
        <v>0</v>
      </c>
      <c r="FS7">
        <v>0</v>
      </c>
      <c r="FT7">
        <v>0</v>
      </c>
      <c r="FV7">
        <v>0</v>
      </c>
      <c r="FW7">
        <v>0</v>
      </c>
      <c r="FY7">
        <v>0</v>
      </c>
      <c r="FZ7">
        <v>0</v>
      </c>
      <c r="GB7">
        <v>0</v>
      </c>
      <c r="GC7">
        <v>0</v>
      </c>
      <c r="GE7">
        <v>0</v>
      </c>
      <c r="GF7">
        <v>0</v>
      </c>
      <c r="GH7">
        <v>0</v>
      </c>
      <c r="GI7">
        <v>0</v>
      </c>
      <c r="GK7">
        <v>0</v>
      </c>
      <c r="GL7">
        <v>0</v>
      </c>
      <c r="GN7">
        <v>0</v>
      </c>
      <c r="GO7">
        <v>35911</v>
      </c>
      <c r="GP7">
        <v>35911</v>
      </c>
      <c r="GR7">
        <v>3132</v>
      </c>
      <c r="GS7">
        <v>3132</v>
      </c>
      <c r="GU7">
        <v>0</v>
      </c>
      <c r="GV7">
        <v>0</v>
      </c>
      <c r="GX7">
        <v>91</v>
      </c>
      <c r="GY7">
        <v>91</v>
      </c>
      <c r="HA7">
        <v>80</v>
      </c>
      <c r="HB7">
        <v>80</v>
      </c>
      <c r="HD7">
        <v>0</v>
      </c>
      <c r="HE7">
        <v>0</v>
      </c>
      <c r="HJ7">
        <v>0</v>
      </c>
      <c r="HL7">
        <v>0</v>
      </c>
      <c r="HM7">
        <v>0</v>
      </c>
      <c r="HO7">
        <v>0</v>
      </c>
      <c r="HP7">
        <v>68403</v>
      </c>
      <c r="HR7">
        <v>68403</v>
      </c>
      <c r="HS7">
        <v>0</v>
      </c>
      <c r="HU7">
        <v>0</v>
      </c>
    </row>
    <row r="8" spans="1:229" x14ac:dyDescent="0.25">
      <c r="A8" t="s">
        <v>362</v>
      </c>
      <c r="B8">
        <v>0</v>
      </c>
      <c r="C8">
        <v>0</v>
      </c>
      <c r="E8">
        <v>0</v>
      </c>
      <c r="F8">
        <v>0</v>
      </c>
      <c r="H8">
        <v>0</v>
      </c>
      <c r="I8">
        <v>0</v>
      </c>
      <c r="K8">
        <v>0</v>
      </c>
      <c r="L8">
        <v>0</v>
      </c>
      <c r="N8">
        <v>0</v>
      </c>
      <c r="O8">
        <v>0</v>
      </c>
      <c r="Q8">
        <v>0</v>
      </c>
      <c r="R8">
        <v>0</v>
      </c>
      <c r="T8">
        <v>0</v>
      </c>
      <c r="U8">
        <v>0</v>
      </c>
      <c r="W8">
        <v>36</v>
      </c>
      <c r="X8">
        <v>36</v>
      </c>
      <c r="Z8">
        <v>97</v>
      </c>
      <c r="AA8">
        <v>97</v>
      </c>
      <c r="AC8">
        <v>0</v>
      </c>
      <c r="AD8">
        <v>0</v>
      </c>
      <c r="AF8">
        <v>0</v>
      </c>
      <c r="AG8">
        <v>0</v>
      </c>
      <c r="AI8">
        <v>0</v>
      </c>
      <c r="AJ8">
        <v>0</v>
      </c>
      <c r="AL8">
        <v>0</v>
      </c>
      <c r="AM8">
        <v>0</v>
      </c>
      <c r="AO8">
        <v>0</v>
      </c>
      <c r="AP8">
        <v>0</v>
      </c>
      <c r="AR8">
        <v>0</v>
      </c>
      <c r="AS8">
        <v>0</v>
      </c>
      <c r="AU8">
        <v>0</v>
      </c>
      <c r="AV8">
        <v>0</v>
      </c>
      <c r="AX8">
        <v>0</v>
      </c>
      <c r="AY8">
        <v>0</v>
      </c>
      <c r="BA8">
        <v>0</v>
      </c>
      <c r="BB8">
        <v>0</v>
      </c>
      <c r="BD8">
        <v>0</v>
      </c>
      <c r="BE8">
        <v>0</v>
      </c>
      <c r="BG8">
        <v>0</v>
      </c>
      <c r="BH8">
        <v>0</v>
      </c>
      <c r="BJ8">
        <v>-13</v>
      </c>
      <c r="BK8">
        <v>-13</v>
      </c>
      <c r="BM8">
        <v>1077</v>
      </c>
      <c r="BN8">
        <v>1077</v>
      </c>
      <c r="BP8">
        <v>-3</v>
      </c>
      <c r="BQ8">
        <v>-3</v>
      </c>
      <c r="BS8">
        <v>0</v>
      </c>
      <c r="BT8">
        <v>0</v>
      </c>
      <c r="BV8">
        <v>0</v>
      </c>
      <c r="BW8">
        <v>0</v>
      </c>
      <c r="BY8">
        <v>0</v>
      </c>
      <c r="BZ8">
        <v>0</v>
      </c>
      <c r="CB8">
        <v>1898</v>
      </c>
      <c r="CC8">
        <v>1898</v>
      </c>
      <c r="CE8">
        <v>0</v>
      </c>
      <c r="CF8">
        <v>0</v>
      </c>
      <c r="CH8">
        <v>4</v>
      </c>
      <c r="CI8">
        <v>4</v>
      </c>
      <c r="CK8">
        <v>2</v>
      </c>
      <c r="CL8">
        <v>2</v>
      </c>
      <c r="CN8">
        <v>1793</v>
      </c>
      <c r="CO8">
        <v>1793</v>
      </c>
      <c r="CQ8">
        <v>3</v>
      </c>
      <c r="CR8">
        <v>3</v>
      </c>
      <c r="CT8">
        <v>1</v>
      </c>
      <c r="CU8">
        <v>1</v>
      </c>
      <c r="CW8">
        <v>78</v>
      </c>
      <c r="CX8">
        <v>78</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-131</v>
      </c>
      <c r="EK8">
        <v>-131</v>
      </c>
      <c r="EM8">
        <v>0</v>
      </c>
      <c r="EN8">
        <v>0</v>
      </c>
      <c r="EP8">
        <v>0</v>
      </c>
      <c r="EQ8">
        <v>0</v>
      </c>
      <c r="ES8">
        <v>0</v>
      </c>
      <c r="ET8">
        <v>0</v>
      </c>
      <c r="EV8">
        <v>777</v>
      </c>
      <c r="EW8">
        <v>777</v>
      </c>
      <c r="EY8">
        <v>0</v>
      </c>
      <c r="EZ8">
        <v>0</v>
      </c>
      <c r="FB8">
        <v>0</v>
      </c>
      <c r="FC8">
        <v>0</v>
      </c>
      <c r="FE8">
        <v>0</v>
      </c>
      <c r="FF8">
        <v>0</v>
      </c>
      <c r="FH8">
        <v>0</v>
      </c>
      <c r="FI8">
        <v>0</v>
      </c>
      <c r="FK8">
        <v>0</v>
      </c>
      <c r="FL8">
        <v>0</v>
      </c>
      <c r="FN8">
        <v>0</v>
      </c>
      <c r="FO8">
        <v>0</v>
      </c>
      <c r="FQ8">
        <v>0</v>
      </c>
      <c r="FS8">
        <v>0</v>
      </c>
      <c r="FT8">
        <v>0</v>
      </c>
      <c r="FV8">
        <v>0</v>
      </c>
      <c r="FW8">
        <v>0</v>
      </c>
      <c r="FY8">
        <v>0</v>
      </c>
      <c r="FZ8">
        <v>0</v>
      </c>
      <c r="GB8">
        <v>0</v>
      </c>
      <c r="GC8">
        <v>0</v>
      </c>
      <c r="GE8">
        <v>0</v>
      </c>
      <c r="GF8">
        <v>0</v>
      </c>
      <c r="GH8">
        <v>0</v>
      </c>
      <c r="GI8">
        <v>0</v>
      </c>
      <c r="GK8">
        <v>0</v>
      </c>
      <c r="GL8">
        <v>0</v>
      </c>
      <c r="GN8">
        <v>0</v>
      </c>
      <c r="GO8">
        <v>11943</v>
      </c>
      <c r="GP8">
        <v>11943</v>
      </c>
      <c r="GR8">
        <v>483</v>
      </c>
      <c r="GS8">
        <v>483</v>
      </c>
      <c r="GU8">
        <v>0</v>
      </c>
      <c r="GV8">
        <v>0</v>
      </c>
      <c r="GX8">
        <v>39</v>
      </c>
      <c r="GY8">
        <v>39</v>
      </c>
      <c r="HA8">
        <v>39</v>
      </c>
      <c r="HB8">
        <v>39</v>
      </c>
      <c r="HD8">
        <v>0</v>
      </c>
      <c r="HE8">
        <v>0</v>
      </c>
      <c r="HJ8">
        <v>0</v>
      </c>
      <c r="HL8">
        <v>0</v>
      </c>
      <c r="HM8">
        <v>0</v>
      </c>
      <c r="HO8">
        <v>0</v>
      </c>
      <c r="HP8">
        <v>28523</v>
      </c>
      <c r="HR8">
        <v>28523</v>
      </c>
      <c r="HS8">
        <v>1</v>
      </c>
      <c r="HU8">
        <v>1</v>
      </c>
    </row>
    <row r="9" spans="1:229" x14ac:dyDescent="0.25">
      <c r="A9" t="s">
        <v>363</v>
      </c>
      <c r="B9">
        <v>0</v>
      </c>
      <c r="C9">
        <v>0</v>
      </c>
      <c r="E9">
        <v>0</v>
      </c>
      <c r="F9">
        <v>0</v>
      </c>
      <c r="H9">
        <v>0</v>
      </c>
      <c r="I9">
        <v>0</v>
      </c>
      <c r="K9">
        <v>0</v>
      </c>
      <c r="L9">
        <v>0</v>
      </c>
      <c r="N9">
        <v>5</v>
      </c>
      <c r="O9">
        <v>5</v>
      </c>
      <c r="Q9">
        <v>0</v>
      </c>
      <c r="R9">
        <v>0</v>
      </c>
      <c r="T9">
        <v>0</v>
      </c>
      <c r="U9">
        <v>0</v>
      </c>
      <c r="W9">
        <v>0</v>
      </c>
      <c r="X9">
        <v>0</v>
      </c>
      <c r="Z9">
        <v>560</v>
      </c>
      <c r="AA9">
        <v>560</v>
      </c>
      <c r="AC9">
        <v>0</v>
      </c>
      <c r="AD9">
        <v>0</v>
      </c>
      <c r="AF9">
        <v>1</v>
      </c>
      <c r="AG9">
        <v>1</v>
      </c>
      <c r="AI9">
        <v>0</v>
      </c>
      <c r="AJ9">
        <v>0</v>
      </c>
      <c r="AL9">
        <v>0</v>
      </c>
      <c r="AM9">
        <v>0</v>
      </c>
      <c r="AO9">
        <v>0</v>
      </c>
      <c r="AP9">
        <v>0</v>
      </c>
      <c r="AR9">
        <v>0</v>
      </c>
      <c r="AS9">
        <v>0</v>
      </c>
      <c r="AU9">
        <v>0</v>
      </c>
      <c r="AV9">
        <v>0</v>
      </c>
      <c r="AX9">
        <v>0</v>
      </c>
      <c r="AY9">
        <v>0</v>
      </c>
      <c r="BA9">
        <v>0</v>
      </c>
      <c r="BB9">
        <v>0</v>
      </c>
      <c r="BD9">
        <v>0</v>
      </c>
      <c r="BE9">
        <v>0</v>
      </c>
      <c r="BG9">
        <v>0</v>
      </c>
      <c r="BH9">
        <v>0</v>
      </c>
      <c r="BJ9">
        <v>-32</v>
      </c>
      <c r="BK9">
        <v>-32</v>
      </c>
      <c r="BM9">
        <v>221</v>
      </c>
      <c r="BN9">
        <v>221</v>
      </c>
      <c r="BP9">
        <v>-9</v>
      </c>
      <c r="BQ9">
        <v>-9</v>
      </c>
      <c r="BS9">
        <v>0</v>
      </c>
      <c r="BT9">
        <v>0</v>
      </c>
      <c r="BV9">
        <v>0</v>
      </c>
      <c r="BW9">
        <v>0</v>
      </c>
      <c r="BY9">
        <v>0</v>
      </c>
      <c r="BZ9">
        <v>0</v>
      </c>
      <c r="CB9">
        <v>173</v>
      </c>
      <c r="CC9">
        <v>173</v>
      </c>
      <c r="CE9">
        <v>-64</v>
      </c>
      <c r="CF9">
        <v>-64</v>
      </c>
      <c r="CH9">
        <v>44</v>
      </c>
      <c r="CI9">
        <v>44</v>
      </c>
      <c r="CK9">
        <v>0</v>
      </c>
      <c r="CL9">
        <v>0</v>
      </c>
      <c r="CN9">
        <v>364</v>
      </c>
      <c r="CO9">
        <v>364</v>
      </c>
      <c r="CQ9">
        <v>-1</v>
      </c>
      <c r="CR9">
        <v>-1</v>
      </c>
      <c r="CT9">
        <v>-8</v>
      </c>
      <c r="CU9">
        <v>-8</v>
      </c>
      <c r="CW9">
        <v>-27</v>
      </c>
      <c r="CX9">
        <v>-27</v>
      </c>
      <c r="CZ9">
        <v>0</v>
      </c>
      <c r="DA9">
        <v>0</v>
      </c>
      <c r="DC9">
        <v>-5</v>
      </c>
      <c r="DD9">
        <v>-5</v>
      </c>
      <c r="DF9">
        <v>0</v>
      </c>
      <c r="DG9">
        <v>0</v>
      </c>
      <c r="DI9">
        <v>0</v>
      </c>
      <c r="DJ9">
        <v>0</v>
      </c>
      <c r="DL9">
        <v>0</v>
      </c>
      <c r="DM9">
        <v>0</v>
      </c>
      <c r="DO9">
        <v>0</v>
      </c>
      <c r="DP9">
        <v>0</v>
      </c>
      <c r="DR9">
        <v>-1</v>
      </c>
      <c r="DS9">
        <v>-1</v>
      </c>
      <c r="DU9">
        <v>-6</v>
      </c>
      <c r="DV9">
        <v>-6</v>
      </c>
      <c r="DX9">
        <v>-3</v>
      </c>
      <c r="DY9">
        <v>-3</v>
      </c>
      <c r="EA9">
        <v>0</v>
      </c>
      <c r="EB9">
        <v>0</v>
      </c>
      <c r="ED9">
        <v>0</v>
      </c>
      <c r="EE9">
        <v>0</v>
      </c>
      <c r="EG9">
        <v>0</v>
      </c>
      <c r="EH9">
        <v>0</v>
      </c>
      <c r="EJ9">
        <v>0</v>
      </c>
      <c r="EK9">
        <v>0</v>
      </c>
      <c r="EM9">
        <v>0</v>
      </c>
      <c r="EN9">
        <v>0</v>
      </c>
      <c r="EP9">
        <v>0</v>
      </c>
      <c r="EQ9">
        <v>0</v>
      </c>
      <c r="ES9">
        <v>0</v>
      </c>
      <c r="ET9">
        <v>0</v>
      </c>
      <c r="EV9">
        <v>0</v>
      </c>
      <c r="EW9">
        <v>0</v>
      </c>
      <c r="EY9">
        <v>0</v>
      </c>
      <c r="EZ9">
        <v>0</v>
      </c>
      <c r="FB9">
        <v>0</v>
      </c>
      <c r="FC9">
        <v>0</v>
      </c>
      <c r="FE9">
        <v>0</v>
      </c>
      <c r="FF9">
        <v>0</v>
      </c>
      <c r="FH9">
        <v>0</v>
      </c>
      <c r="FI9">
        <v>0</v>
      </c>
      <c r="FK9">
        <v>0</v>
      </c>
      <c r="FL9">
        <v>0</v>
      </c>
      <c r="FN9">
        <v>736</v>
      </c>
      <c r="FO9">
        <v>736</v>
      </c>
      <c r="FQ9">
        <v>0</v>
      </c>
      <c r="FS9">
        <v>0</v>
      </c>
      <c r="FT9">
        <v>0</v>
      </c>
      <c r="FV9">
        <v>0</v>
      </c>
      <c r="FW9">
        <v>0</v>
      </c>
      <c r="FY9">
        <v>0</v>
      </c>
      <c r="FZ9">
        <v>0</v>
      </c>
      <c r="GB9">
        <v>0</v>
      </c>
      <c r="GC9">
        <v>0</v>
      </c>
      <c r="GE9">
        <v>0</v>
      </c>
      <c r="GF9">
        <v>0</v>
      </c>
      <c r="GH9">
        <v>0</v>
      </c>
      <c r="GI9">
        <v>0</v>
      </c>
      <c r="GK9">
        <v>0</v>
      </c>
      <c r="GL9">
        <v>0</v>
      </c>
      <c r="GN9">
        <v>0</v>
      </c>
      <c r="GO9">
        <v>19178</v>
      </c>
      <c r="GP9">
        <v>19178</v>
      </c>
      <c r="GR9">
        <v>1797</v>
      </c>
      <c r="GS9">
        <v>1797</v>
      </c>
      <c r="GU9">
        <v>6</v>
      </c>
      <c r="GV9">
        <v>6</v>
      </c>
      <c r="GX9">
        <v>0</v>
      </c>
      <c r="GY9">
        <v>0</v>
      </c>
      <c r="HA9">
        <v>5</v>
      </c>
      <c r="HB9">
        <v>5</v>
      </c>
      <c r="HD9">
        <v>0</v>
      </c>
      <c r="HE9">
        <v>0</v>
      </c>
      <c r="HJ9">
        <v>0</v>
      </c>
      <c r="HL9">
        <v>0</v>
      </c>
      <c r="HM9">
        <v>0</v>
      </c>
      <c r="HO9">
        <v>0</v>
      </c>
      <c r="HP9">
        <v>32758</v>
      </c>
      <c r="HR9">
        <v>32758</v>
      </c>
      <c r="HS9">
        <v>1</v>
      </c>
      <c r="HU9">
        <v>1</v>
      </c>
    </row>
    <row r="10" spans="1:229" x14ac:dyDescent="0.25">
      <c r="A10" t="s">
        <v>364</v>
      </c>
      <c r="B10">
        <v>0</v>
      </c>
      <c r="C10">
        <v>0</v>
      </c>
      <c r="E10">
        <v>0</v>
      </c>
      <c r="F10">
        <v>0</v>
      </c>
      <c r="H10">
        <v>0</v>
      </c>
      <c r="I10">
        <v>0</v>
      </c>
      <c r="K10">
        <v>0</v>
      </c>
      <c r="L10">
        <v>0</v>
      </c>
      <c r="N10">
        <v>0</v>
      </c>
      <c r="O10">
        <v>0</v>
      </c>
      <c r="Q10">
        <v>0</v>
      </c>
      <c r="R10">
        <v>0</v>
      </c>
      <c r="T10">
        <v>0</v>
      </c>
      <c r="U10">
        <v>0</v>
      </c>
      <c r="W10">
        <v>0</v>
      </c>
      <c r="X10">
        <v>0</v>
      </c>
      <c r="Z10">
        <v>516</v>
      </c>
      <c r="AA10">
        <v>516</v>
      </c>
      <c r="AC10">
        <v>0</v>
      </c>
      <c r="AD10">
        <v>0</v>
      </c>
      <c r="AF10">
        <v>0</v>
      </c>
      <c r="AG10">
        <v>0</v>
      </c>
      <c r="AI10">
        <v>0</v>
      </c>
      <c r="AJ10">
        <v>0</v>
      </c>
      <c r="AL10">
        <v>20</v>
      </c>
      <c r="AM10">
        <v>20</v>
      </c>
      <c r="AO10">
        <v>0</v>
      </c>
      <c r="AP10">
        <v>0</v>
      </c>
      <c r="AR10">
        <v>0</v>
      </c>
      <c r="AS10">
        <v>0</v>
      </c>
      <c r="AU10">
        <v>0</v>
      </c>
      <c r="AV10">
        <v>0</v>
      </c>
      <c r="AX10">
        <v>0</v>
      </c>
      <c r="AY10">
        <v>0</v>
      </c>
      <c r="BA10">
        <v>0</v>
      </c>
      <c r="BB10">
        <v>0</v>
      </c>
      <c r="BD10">
        <v>0</v>
      </c>
      <c r="BE10">
        <v>0</v>
      </c>
      <c r="BG10">
        <v>0</v>
      </c>
      <c r="BH10">
        <v>0</v>
      </c>
      <c r="BJ10">
        <v>-10</v>
      </c>
      <c r="BK10">
        <v>-10</v>
      </c>
      <c r="BM10">
        <v>906</v>
      </c>
      <c r="BN10">
        <v>906</v>
      </c>
      <c r="BP10">
        <v>-5</v>
      </c>
      <c r="BQ10">
        <v>-5</v>
      </c>
      <c r="BS10">
        <v>0</v>
      </c>
      <c r="BT10">
        <v>0</v>
      </c>
      <c r="BV10">
        <v>1</v>
      </c>
      <c r="BW10">
        <v>1</v>
      </c>
      <c r="BY10">
        <v>0</v>
      </c>
      <c r="BZ10">
        <v>0</v>
      </c>
      <c r="CB10">
        <v>265</v>
      </c>
      <c r="CC10">
        <v>265</v>
      </c>
      <c r="CE10">
        <v>20</v>
      </c>
      <c r="CF10">
        <v>20</v>
      </c>
      <c r="CH10">
        <v>140</v>
      </c>
      <c r="CI10">
        <v>140</v>
      </c>
      <c r="CK10">
        <v>0</v>
      </c>
      <c r="CL10">
        <v>0</v>
      </c>
      <c r="CN10">
        <v>893</v>
      </c>
      <c r="CO10">
        <v>893</v>
      </c>
      <c r="CQ10">
        <v>0</v>
      </c>
      <c r="CR10">
        <v>0</v>
      </c>
      <c r="CT10">
        <v>0</v>
      </c>
      <c r="CU10">
        <v>0</v>
      </c>
      <c r="CW10">
        <v>34</v>
      </c>
      <c r="CX10">
        <v>34</v>
      </c>
      <c r="CZ10">
        <v>0</v>
      </c>
      <c r="DA10">
        <v>0</v>
      </c>
      <c r="DC10">
        <v>0</v>
      </c>
      <c r="DD10">
        <v>0</v>
      </c>
      <c r="DF10">
        <v>0</v>
      </c>
      <c r="DG10">
        <v>0</v>
      </c>
      <c r="DI10">
        <v>0</v>
      </c>
      <c r="DJ10">
        <v>0</v>
      </c>
      <c r="DL10">
        <v>0</v>
      </c>
      <c r="DM10">
        <v>0</v>
      </c>
      <c r="DO10">
        <v>0</v>
      </c>
      <c r="DP10">
        <v>0</v>
      </c>
      <c r="DR10">
        <v>0</v>
      </c>
      <c r="DS10">
        <v>0</v>
      </c>
      <c r="DU10">
        <v>-2</v>
      </c>
      <c r="DV10">
        <v>-2</v>
      </c>
      <c r="DX10">
        <v>0</v>
      </c>
      <c r="DY10">
        <v>0</v>
      </c>
      <c r="EA10">
        <v>0</v>
      </c>
      <c r="EB10">
        <v>0</v>
      </c>
      <c r="ED10">
        <v>0</v>
      </c>
      <c r="EE10">
        <v>0</v>
      </c>
      <c r="EG10">
        <v>0</v>
      </c>
      <c r="EH10">
        <v>0</v>
      </c>
      <c r="EJ10">
        <v>0</v>
      </c>
      <c r="EK10">
        <v>0</v>
      </c>
      <c r="EM10">
        <v>0</v>
      </c>
      <c r="EN10">
        <v>0</v>
      </c>
      <c r="EP10">
        <v>0</v>
      </c>
      <c r="EQ10">
        <v>0</v>
      </c>
      <c r="ES10">
        <v>0</v>
      </c>
      <c r="ET10">
        <v>0</v>
      </c>
      <c r="EV10">
        <v>31</v>
      </c>
      <c r="EW10">
        <v>31</v>
      </c>
      <c r="EY10">
        <v>0</v>
      </c>
      <c r="EZ10">
        <v>0</v>
      </c>
      <c r="FB10">
        <v>0</v>
      </c>
      <c r="FC10">
        <v>0</v>
      </c>
      <c r="FE10">
        <v>0</v>
      </c>
      <c r="FF10">
        <v>0</v>
      </c>
      <c r="FH10">
        <v>0</v>
      </c>
      <c r="FI10">
        <v>0</v>
      </c>
      <c r="FK10">
        <v>0</v>
      </c>
      <c r="FL10">
        <v>0</v>
      </c>
      <c r="FN10">
        <v>10</v>
      </c>
      <c r="FO10">
        <v>10</v>
      </c>
      <c r="FQ10">
        <v>0</v>
      </c>
      <c r="FS10">
        <v>0</v>
      </c>
      <c r="FT10">
        <v>0</v>
      </c>
      <c r="FV10">
        <v>0</v>
      </c>
      <c r="FW10">
        <v>0</v>
      </c>
      <c r="FY10">
        <v>0</v>
      </c>
      <c r="FZ10">
        <v>0</v>
      </c>
      <c r="GB10">
        <v>0</v>
      </c>
      <c r="GC10">
        <v>0</v>
      </c>
      <c r="GE10">
        <v>0</v>
      </c>
      <c r="GF10">
        <v>0</v>
      </c>
      <c r="GH10">
        <v>0</v>
      </c>
      <c r="GI10">
        <v>0</v>
      </c>
      <c r="GK10">
        <v>0</v>
      </c>
      <c r="GL10">
        <v>0</v>
      </c>
      <c r="GN10">
        <v>0</v>
      </c>
      <c r="GO10">
        <v>14996</v>
      </c>
      <c r="GP10">
        <v>14996</v>
      </c>
      <c r="GR10">
        <v>1443</v>
      </c>
      <c r="GS10">
        <v>1443</v>
      </c>
      <c r="GU10">
        <v>0</v>
      </c>
      <c r="GV10">
        <v>0</v>
      </c>
      <c r="GX10">
        <v>0</v>
      </c>
      <c r="GY10">
        <v>0</v>
      </c>
      <c r="HA10">
        <v>11</v>
      </c>
      <c r="HB10">
        <v>11</v>
      </c>
      <c r="HD10">
        <v>0</v>
      </c>
      <c r="HE10">
        <v>0</v>
      </c>
      <c r="HJ10">
        <v>0</v>
      </c>
      <c r="HL10">
        <v>0</v>
      </c>
      <c r="HM10">
        <v>0</v>
      </c>
      <c r="HO10">
        <v>0</v>
      </c>
      <c r="HP10">
        <v>26155</v>
      </c>
      <c r="HR10">
        <v>26155</v>
      </c>
      <c r="HS10">
        <v>51</v>
      </c>
      <c r="HU10">
        <v>51</v>
      </c>
    </row>
    <row r="11" spans="1:229" x14ac:dyDescent="0.25">
      <c r="A11" t="s">
        <v>365</v>
      </c>
      <c r="B11">
        <v>0</v>
      </c>
      <c r="C11">
        <v>0</v>
      </c>
      <c r="E11">
        <v>0</v>
      </c>
      <c r="F11">
        <v>0</v>
      </c>
      <c r="H11">
        <v>0</v>
      </c>
      <c r="I11">
        <v>0</v>
      </c>
      <c r="K11">
        <v>0</v>
      </c>
      <c r="L11">
        <v>0</v>
      </c>
      <c r="N11">
        <v>0</v>
      </c>
      <c r="O11">
        <v>0</v>
      </c>
      <c r="Q11">
        <v>0</v>
      </c>
      <c r="R11">
        <v>0</v>
      </c>
      <c r="S11" s="2"/>
      <c r="T11">
        <v>0</v>
      </c>
      <c r="U11">
        <v>0</v>
      </c>
      <c r="W11">
        <v>0</v>
      </c>
      <c r="X11">
        <v>0</v>
      </c>
      <c r="Z11">
        <v>132</v>
      </c>
      <c r="AA11">
        <v>132</v>
      </c>
      <c r="AC11">
        <v>0</v>
      </c>
      <c r="AD11">
        <v>0</v>
      </c>
      <c r="AF11">
        <v>1</v>
      </c>
      <c r="AG11">
        <v>1</v>
      </c>
      <c r="AI11">
        <v>0</v>
      </c>
      <c r="AJ11">
        <v>0</v>
      </c>
      <c r="AL11">
        <v>7</v>
      </c>
      <c r="AM11">
        <v>7</v>
      </c>
      <c r="AO11">
        <v>0</v>
      </c>
      <c r="AP11">
        <v>0</v>
      </c>
      <c r="AR11">
        <v>0</v>
      </c>
      <c r="AS11">
        <v>0</v>
      </c>
      <c r="AU11">
        <v>0</v>
      </c>
      <c r="AV11">
        <v>0</v>
      </c>
      <c r="AX11">
        <v>0</v>
      </c>
      <c r="AY11">
        <v>0</v>
      </c>
      <c r="BA11">
        <v>0</v>
      </c>
      <c r="BB11">
        <v>0</v>
      </c>
      <c r="BD11">
        <v>0</v>
      </c>
      <c r="BE11">
        <v>0</v>
      </c>
      <c r="BG11">
        <v>0</v>
      </c>
      <c r="BH11">
        <v>0</v>
      </c>
      <c r="BJ11">
        <v>-44</v>
      </c>
      <c r="BK11">
        <v>-44</v>
      </c>
      <c r="BM11">
        <v>1545</v>
      </c>
      <c r="BN11">
        <v>1545</v>
      </c>
      <c r="BP11">
        <v>-8</v>
      </c>
      <c r="BQ11">
        <v>-8</v>
      </c>
      <c r="BS11">
        <v>0</v>
      </c>
      <c r="BT11">
        <v>0</v>
      </c>
      <c r="BV11">
        <v>0</v>
      </c>
      <c r="BW11">
        <v>0</v>
      </c>
      <c r="BY11">
        <v>0</v>
      </c>
      <c r="BZ11">
        <v>0</v>
      </c>
      <c r="CB11">
        <v>104</v>
      </c>
      <c r="CC11">
        <v>104</v>
      </c>
      <c r="CE11">
        <v>-10</v>
      </c>
      <c r="CF11">
        <v>-10</v>
      </c>
      <c r="CH11">
        <v>34</v>
      </c>
      <c r="CI11">
        <v>34</v>
      </c>
      <c r="CK11">
        <v>0</v>
      </c>
      <c r="CL11">
        <v>0</v>
      </c>
      <c r="CN11">
        <v>153</v>
      </c>
      <c r="CO11">
        <v>153</v>
      </c>
      <c r="CQ11">
        <v>0</v>
      </c>
      <c r="CR11">
        <v>0</v>
      </c>
      <c r="CT11">
        <v>-5</v>
      </c>
      <c r="CU11">
        <v>-5</v>
      </c>
      <c r="CW11">
        <v>78</v>
      </c>
      <c r="CX11">
        <v>78</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-1</v>
      </c>
      <c r="EQ11">
        <v>-1</v>
      </c>
      <c r="ES11">
        <v>0</v>
      </c>
      <c r="ET11">
        <v>0</v>
      </c>
      <c r="EV11">
        <v>7</v>
      </c>
      <c r="EW11">
        <v>7</v>
      </c>
      <c r="EY11">
        <v>0</v>
      </c>
      <c r="EZ11">
        <v>0</v>
      </c>
      <c r="FB11">
        <v>0</v>
      </c>
      <c r="FC11">
        <v>0</v>
      </c>
      <c r="FE11">
        <v>0</v>
      </c>
      <c r="FF11">
        <v>0</v>
      </c>
      <c r="FH11">
        <v>0</v>
      </c>
      <c r="FI11">
        <v>0</v>
      </c>
      <c r="FK11">
        <v>0</v>
      </c>
      <c r="FL11">
        <v>0</v>
      </c>
      <c r="FN11">
        <v>0</v>
      </c>
      <c r="FO11">
        <v>0</v>
      </c>
      <c r="FQ11">
        <v>0</v>
      </c>
      <c r="FS11">
        <v>0</v>
      </c>
      <c r="FT11">
        <v>0</v>
      </c>
      <c r="FV11">
        <v>0</v>
      </c>
      <c r="FW11">
        <v>0</v>
      </c>
      <c r="FY11">
        <v>0</v>
      </c>
      <c r="FZ11">
        <v>0</v>
      </c>
      <c r="GB11">
        <v>0</v>
      </c>
      <c r="GC11">
        <v>0</v>
      </c>
      <c r="GE11">
        <v>0</v>
      </c>
      <c r="GF11">
        <v>0</v>
      </c>
      <c r="GH11">
        <v>0</v>
      </c>
      <c r="GI11">
        <v>0</v>
      </c>
      <c r="GK11">
        <v>0</v>
      </c>
      <c r="GL11">
        <v>0</v>
      </c>
      <c r="GN11">
        <v>0</v>
      </c>
      <c r="GO11">
        <v>11621</v>
      </c>
      <c r="GP11">
        <v>11621</v>
      </c>
      <c r="GR11">
        <v>942</v>
      </c>
      <c r="GS11">
        <v>942</v>
      </c>
      <c r="GU11">
        <v>0</v>
      </c>
      <c r="GV11">
        <v>0</v>
      </c>
      <c r="GX11">
        <v>5</v>
      </c>
      <c r="GY11">
        <v>5</v>
      </c>
      <c r="HA11">
        <v>6</v>
      </c>
      <c r="HB11">
        <v>6</v>
      </c>
      <c r="HD11">
        <v>0</v>
      </c>
      <c r="HE11">
        <v>0</v>
      </c>
      <c r="HJ11">
        <v>0</v>
      </c>
      <c r="HL11">
        <v>0</v>
      </c>
      <c r="HM11">
        <v>0</v>
      </c>
      <c r="HO11">
        <v>0</v>
      </c>
      <c r="HP11">
        <v>30654</v>
      </c>
      <c r="HR11">
        <v>30654</v>
      </c>
      <c r="HS11">
        <v>0</v>
      </c>
      <c r="HU11">
        <v>0</v>
      </c>
    </row>
    <row r="12" spans="1:229" x14ac:dyDescent="0.25">
      <c r="A12" t="s">
        <v>366</v>
      </c>
      <c r="B12">
        <v>0</v>
      </c>
      <c r="C12">
        <v>0</v>
      </c>
      <c r="E12">
        <v>0</v>
      </c>
      <c r="F12">
        <v>0</v>
      </c>
      <c r="H12">
        <v>0</v>
      </c>
      <c r="I12">
        <v>0</v>
      </c>
      <c r="K12">
        <v>0</v>
      </c>
      <c r="L12">
        <v>0</v>
      </c>
      <c r="N12">
        <v>0</v>
      </c>
      <c r="O12">
        <v>0</v>
      </c>
      <c r="Q12">
        <v>0</v>
      </c>
      <c r="R12">
        <v>0</v>
      </c>
      <c r="T12">
        <v>0</v>
      </c>
      <c r="U12">
        <v>0</v>
      </c>
      <c r="W12">
        <v>45</v>
      </c>
      <c r="X12">
        <v>45</v>
      </c>
      <c r="Z12">
        <v>72</v>
      </c>
      <c r="AA12">
        <v>72</v>
      </c>
      <c r="AC12">
        <v>0</v>
      </c>
      <c r="AD12">
        <v>0</v>
      </c>
      <c r="AF12">
        <v>4</v>
      </c>
      <c r="AG12">
        <v>4</v>
      </c>
      <c r="AI12">
        <v>0</v>
      </c>
      <c r="AJ12">
        <v>0</v>
      </c>
      <c r="AL12">
        <v>0</v>
      </c>
      <c r="AM12">
        <v>0</v>
      </c>
      <c r="AO12">
        <v>0</v>
      </c>
      <c r="AP12">
        <v>0</v>
      </c>
      <c r="AR12">
        <v>0</v>
      </c>
      <c r="AS12">
        <v>0</v>
      </c>
      <c r="AU12">
        <v>0</v>
      </c>
      <c r="AV12">
        <v>0</v>
      </c>
      <c r="AX12">
        <v>0</v>
      </c>
      <c r="AY12">
        <v>0</v>
      </c>
      <c r="BA12">
        <v>0</v>
      </c>
      <c r="BB12">
        <v>0</v>
      </c>
      <c r="BD12">
        <v>0</v>
      </c>
      <c r="BE12">
        <v>0</v>
      </c>
      <c r="BG12">
        <v>0</v>
      </c>
      <c r="BH12">
        <v>0</v>
      </c>
      <c r="BJ12">
        <v>-35</v>
      </c>
      <c r="BK12">
        <v>-35</v>
      </c>
      <c r="BM12">
        <v>2093</v>
      </c>
      <c r="BN12">
        <v>2093</v>
      </c>
      <c r="BP12">
        <v>-390</v>
      </c>
      <c r="BQ12">
        <v>-390</v>
      </c>
      <c r="BS12">
        <v>0</v>
      </c>
      <c r="BT12">
        <v>0</v>
      </c>
      <c r="BV12">
        <v>5</v>
      </c>
      <c r="BW12">
        <v>5</v>
      </c>
      <c r="BY12">
        <v>0</v>
      </c>
      <c r="BZ12">
        <v>0</v>
      </c>
      <c r="CB12">
        <v>351</v>
      </c>
      <c r="CC12">
        <v>351</v>
      </c>
      <c r="CE12">
        <v>-47</v>
      </c>
      <c r="CF12">
        <v>-47</v>
      </c>
      <c r="CH12">
        <v>59</v>
      </c>
      <c r="CI12">
        <v>59</v>
      </c>
      <c r="CK12">
        <v>-1</v>
      </c>
      <c r="CL12">
        <v>-1</v>
      </c>
      <c r="CN12">
        <v>815</v>
      </c>
      <c r="CO12">
        <v>815</v>
      </c>
      <c r="CQ12">
        <v>-1</v>
      </c>
      <c r="CR12">
        <v>-1</v>
      </c>
      <c r="CT12">
        <v>2</v>
      </c>
      <c r="CU12">
        <v>2</v>
      </c>
      <c r="CW12">
        <v>6</v>
      </c>
      <c r="CX12">
        <v>6</v>
      </c>
      <c r="CZ12">
        <v>0</v>
      </c>
      <c r="DA12">
        <v>0</v>
      </c>
      <c r="DC12">
        <v>0</v>
      </c>
      <c r="DD12">
        <v>0</v>
      </c>
      <c r="DF12">
        <v>0</v>
      </c>
      <c r="DG12">
        <v>0</v>
      </c>
      <c r="DI12">
        <v>0</v>
      </c>
      <c r="DJ12">
        <v>0</v>
      </c>
      <c r="DL12">
        <v>0</v>
      </c>
      <c r="DM12">
        <v>0</v>
      </c>
      <c r="DO12">
        <v>0</v>
      </c>
      <c r="DP12">
        <v>0</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18</v>
      </c>
      <c r="EW12">
        <v>18</v>
      </c>
      <c r="EY12">
        <v>0</v>
      </c>
      <c r="EZ12">
        <v>0</v>
      </c>
      <c r="FB12">
        <v>0</v>
      </c>
      <c r="FC12">
        <v>0</v>
      </c>
      <c r="FE12">
        <v>0</v>
      </c>
      <c r="FF12">
        <v>0</v>
      </c>
      <c r="FH12">
        <v>0</v>
      </c>
      <c r="FI12">
        <v>0</v>
      </c>
      <c r="FK12">
        <v>0</v>
      </c>
      <c r="FL12">
        <v>0</v>
      </c>
      <c r="FN12">
        <v>167</v>
      </c>
      <c r="FO12">
        <v>167</v>
      </c>
      <c r="FQ12">
        <v>0</v>
      </c>
      <c r="FS12">
        <v>0</v>
      </c>
      <c r="FT12">
        <v>12</v>
      </c>
      <c r="FV12">
        <v>12</v>
      </c>
      <c r="FW12">
        <v>0</v>
      </c>
      <c r="FY12">
        <v>0</v>
      </c>
      <c r="FZ12">
        <v>0</v>
      </c>
      <c r="GB12">
        <v>0</v>
      </c>
      <c r="GC12">
        <v>0</v>
      </c>
      <c r="GE12">
        <v>0</v>
      </c>
      <c r="GF12">
        <v>0</v>
      </c>
      <c r="GH12">
        <v>0</v>
      </c>
      <c r="GI12">
        <v>0</v>
      </c>
      <c r="GK12">
        <v>0</v>
      </c>
      <c r="GL12">
        <v>0</v>
      </c>
      <c r="GN12">
        <v>0</v>
      </c>
      <c r="GO12">
        <v>10642</v>
      </c>
      <c r="GP12">
        <v>10642</v>
      </c>
      <c r="GR12">
        <v>2306</v>
      </c>
      <c r="GS12">
        <v>2306</v>
      </c>
      <c r="GU12">
        <v>0</v>
      </c>
      <c r="GV12">
        <v>0</v>
      </c>
      <c r="GX12">
        <v>3</v>
      </c>
      <c r="GY12">
        <v>3</v>
      </c>
      <c r="HA12">
        <v>9</v>
      </c>
      <c r="HB12">
        <v>9</v>
      </c>
      <c r="HD12">
        <v>0</v>
      </c>
      <c r="HE12">
        <v>0</v>
      </c>
      <c r="HJ12">
        <v>0</v>
      </c>
      <c r="HL12">
        <v>0</v>
      </c>
      <c r="HM12">
        <v>0</v>
      </c>
      <c r="HO12">
        <v>0</v>
      </c>
      <c r="HP12">
        <v>34670</v>
      </c>
      <c r="HR12">
        <v>34670</v>
      </c>
      <c r="HS12">
        <v>587</v>
      </c>
      <c r="HU12">
        <v>587</v>
      </c>
    </row>
    <row r="13" spans="1:229" x14ac:dyDescent="0.25">
      <c r="A13" t="s">
        <v>367</v>
      </c>
      <c r="B13">
        <v>0</v>
      </c>
      <c r="C13">
        <v>0</v>
      </c>
      <c r="E13">
        <v>0</v>
      </c>
      <c r="F13">
        <v>0</v>
      </c>
      <c r="H13">
        <v>0</v>
      </c>
      <c r="I13">
        <v>0</v>
      </c>
      <c r="K13">
        <v>0</v>
      </c>
      <c r="L13">
        <v>0</v>
      </c>
      <c r="N13">
        <v>36</v>
      </c>
      <c r="O13">
        <v>36</v>
      </c>
      <c r="Q13">
        <v>0</v>
      </c>
      <c r="R13">
        <v>0</v>
      </c>
      <c r="T13">
        <v>0</v>
      </c>
      <c r="U13">
        <v>0</v>
      </c>
      <c r="W13">
        <v>49</v>
      </c>
      <c r="X13">
        <v>49</v>
      </c>
      <c r="Z13">
        <v>1811</v>
      </c>
      <c r="AA13">
        <v>1811</v>
      </c>
      <c r="AC13">
        <v>1</v>
      </c>
      <c r="AD13">
        <v>1</v>
      </c>
      <c r="AF13">
        <v>24</v>
      </c>
      <c r="AG13">
        <v>24</v>
      </c>
      <c r="AI13">
        <v>11</v>
      </c>
      <c r="AJ13">
        <v>11</v>
      </c>
      <c r="AL13">
        <v>2934</v>
      </c>
      <c r="AM13">
        <v>2934</v>
      </c>
      <c r="AO13">
        <v>5</v>
      </c>
      <c r="AP13">
        <v>5</v>
      </c>
      <c r="AR13">
        <v>0</v>
      </c>
      <c r="AS13">
        <v>0</v>
      </c>
      <c r="AU13">
        <v>0</v>
      </c>
      <c r="AV13">
        <v>0</v>
      </c>
      <c r="AX13">
        <v>0</v>
      </c>
      <c r="AY13">
        <v>0</v>
      </c>
      <c r="BA13">
        <v>0</v>
      </c>
      <c r="BB13">
        <v>0</v>
      </c>
      <c r="BD13">
        <v>0</v>
      </c>
      <c r="BE13">
        <v>0</v>
      </c>
      <c r="BG13">
        <v>0</v>
      </c>
      <c r="BH13">
        <v>0</v>
      </c>
      <c r="BJ13">
        <v>-387</v>
      </c>
      <c r="BK13">
        <v>-387</v>
      </c>
      <c r="BM13">
        <v>36366</v>
      </c>
      <c r="BN13">
        <v>36366</v>
      </c>
      <c r="BP13">
        <v>-267</v>
      </c>
      <c r="BQ13">
        <v>-267</v>
      </c>
      <c r="BS13">
        <v>-5</v>
      </c>
      <c r="BT13">
        <v>-5</v>
      </c>
      <c r="BV13">
        <v>-23</v>
      </c>
      <c r="BW13">
        <v>-23</v>
      </c>
      <c r="BY13">
        <v>32</v>
      </c>
      <c r="BZ13">
        <v>32</v>
      </c>
      <c r="CB13">
        <v>8073</v>
      </c>
      <c r="CC13">
        <v>8073</v>
      </c>
      <c r="CE13">
        <v>-22</v>
      </c>
      <c r="CF13">
        <v>-22</v>
      </c>
      <c r="CH13">
        <v>55</v>
      </c>
      <c r="CI13">
        <v>55</v>
      </c>
      <c r="CK13">
        <v>-18</v>
      </c>
      <c r="CL13">
        <v>-18</v>
      </c>
      <c r="CN13">
        <v>5052</v>
      </c>
      <c r="CO13">
        <v>5052</v>
      </c>
      <c r="CQ13">
        <v>-1</v>
      </c>
      <c r="CR13">
        <v>-1</v>
      </c>
      <c r="CT13">
        <v>-11</v>
      </c>
      <c r="CU13">
        <v>-11</v>
      </c>
      <c r="CW13">
        <v>518</v>
      </c>
      <c r="CX13">
        <v>518</v>
      </c>
      <c r="CZ13">
        <v>0</v>
      </c>
      <c r="DA13">
        <v>0</v>
      </c>
      <c r="DC13">
        <v>0</v>
      </c>
      <c r="DD13">
        <v>0</v>
      </c>
      <c r="DF13">
        <v>-2</v>
      </c>
      <c r="DG13">
        <v>-2</v>
      </c>
      <c r="DI13">
        <v>0</v>
      </c>
      <c r="DJ13">
        <v>0</v>
      </c>
      <c r="DL13">
        <v>0</v>
      </c>
      <c r="DM13">
        <v>0</v>
      </c>
      <c r="DO13">
        <v>-7</v>
      </c>
      <c r="DP13">
        <v>-7</v>
      </c>
      <c r="DR13">
        <v>-19</v>
      </c>
      <c r="DS13">
        <v>-19</v>
      </c>
      <c r="DU13">
        <v>-75</v>
      </c>
      <c r="DV13">
        <v>-75</v>
      </c>
      <c r="DX13">
        <v>0</v>
      </c>
      <c r="DY13">
        <v>0</v>
      </c>
      <c r="EA13">
        <v>0</v>
      </c>
      <c r="EB13">
        <v>0</v>
      </c>
      <c r="ED13">
        <v>0</v>
      </c>
      <c r="EE13">
        <v>0</v>
      </c>
      <c r="EG13">
        <v>0</v>
      </c>
      <c r="EH13">
        <v>0</v>
      </c>
      <c r="EJ13">
        <v>0</v>
      </c>
      <c r="EK13">
        <v>0</v>
      </c>
      <c r="EM13">
        <v>0</v>
      </c>
      <c r="EN13">
        <v>0</v>
      </c>
      <c r="EP13">
        <v>0</v>
      </c>
      <c r="EQ13">
        <v>0</v>
      </c>
      <c r="ES13">
        <v>3</v>
      </c>
      <c r="ET13">
        <v>3</v>
      </c>
      <c r="EV13">
        <v>1004</v>
      </c>
      <c r="EW13">
        <v>1004</v>
      </c>
      <c r="EY13">
        <v>0</v>
      </c>
      <c r="EZ13">
        <v>0</v>
      </c>
      <c r="FB13">
        <v>0</v>
      </c>
      <c r="FC13">
        <v>0</v>
      </c>
      <c r="FE13">
        <v>0</v>
      </c>
      <c r="FF13">
        <v>0</v>
      </c>
      <c r="FH13">
        <v>0</v>
      </c>
      <c r="FI13">
        <v>0</v>
      </c>
      <c r="FK13">
        <v>0</v>
      </c>
      <c r="FL13">
        <v>0</v>
      </c>
      <c r="FN13">
        <v>-29481</v>
      </c>
      <c r="FO13">
        <v>-29481</v>
      </c>
      <c r="FQ13">
        <v>0</v>
      </c>
      <c r="FS13">
        <v>0</v>
      </c>
      <c r="FT13">
        <v>96</v>
      </c>
      <c r="FV13">
        <v>96</v>
      </c>
      <c r="FW13">
        <v>0</v>
      </c>
      <c r="FY13">
        <v>0</v>
      </c>
      <c r="FZ13">
        <v>0</v>
      </c>
      <c r="GB13">
        <v>0</v>
      </c>
      <c r="GC13">
        <v>0</v>
      </c>
      <c r="GE13">
        <v>0</v>
      </c>
      <c r="GF13">
        <v>0</v>
      </c>
      <c r="GH13">
        <v>0</v>
      </c>
      <c r="GI13">
        <v>0</v>
      </c>
      <c r="GK13">
        <v>0</v>
      </c>
      <c r="GL13">
        <v>0</v>
      </c>
      <c r="GN13">
        <v>0</v>
      </c>
      <c r="GO13">
        <v>12011</v>
      </c>
      <c r="GP13">
        <v>12011</v>
      </c>
      <c r="GR13">
        <v>2626</v>
      </c>
      <c r="GS13">
        <v>2626</v>
      </c>
      <c r="GU13">
        <v>-42774</v>
      </c>
      <c r="GV13">
        <v>-42774</v>
      </c>
      <c r="GX13">
        <v>0</v>
      </c>
      <c r="GY13">
        <v>0</v>
      </c>
      <c r="HA13">
        <v>272</v>
      </c>
      <c r="HB13">
        <v>272</v>
      </c>
      <c r="HD13">
        <v>0</v>
      </c>
      <c r="HE13">
        <v>0</v>
      </c>
      <c r="HJ13">
        <v>0</v>
      </c>
      <c r="HL13">
        <v>0</v>
      </c>
      <c r="HM13">
        <v>0</v>
      </c>
      <c r="HO13">
        <v>0</v>
      </c>
      <c r="HP13">
        <v>316411</v>
      </c>
      <c r="HR13">
        <v>316411</v>
      </c>
      <c r="HS13">
        <v>390</v>
      </c>
      <c r="HU13">
        <v>390</v>
      </c>
    </row>
    <row r="14" spans="1:229" x14ac:dyDescent="0.25">
      <c r="A14" t="s">
        <v>368</v>
      </c>
      <c r="B14">
        <v>0</v>
      </c>
      <c r="C14">
        <v>0</v>
      </c>
      <c r="E14">
        <v>0</v>
      </c>
      <c r="F14">
        <v>0</v>
      </c>
      <c r="H14">
        <v>0</v>
      </c>
      <c r="I14">
        <v>0</v>
      </c>
      <c r="K14">
        <v>0</v>
      </c>
      <c r="L14">
        <v>0</v>
      </c>
      <c r="N14">
        <v>60</v>
      </c>
      <c r="O14">
        <v>60</v>
      </c>
      <c r="Q14">
        <v>0</v>
      </c>
      <c r="R14">
        <v>0</v>
      </c>
      <c r="T14">
        <v>0</v>
      </c>
      <c r="U14">
        <v>0</v>
      </c>
      <c r="W14">
        <v>0</v>
      </c>
      <c r="X14">
        <v>0</v>
      </c>
      <c r="Z14">
        <v>10</v>
      </c>
      <c r="AA14">
        <v>10</v>
      </c>
      <c r="AC14">
        <v>0</v>
      </c>
      <c r="AD14">
        <v>0</v>
      </c>
      <c r="AF14">
        <v>1</v>
      </c>
      <c r="AG14">
        <v>1</v>
      </c>
      <c r="AI14">
        <v>0</v>
      </c>
      <c r="AJ14">
        <v>0</v>
      </c>
      <c r="AL14">
        <v>0</v>
      </c>
      <c r="AM14">
        <v>0</v>
      </c>
      <c r="AO14">
        <v>0</v>
      </c>
      <c r="AP14">
        <v>0</v>
      </c>
      <c r="AR14">
        <v>0</v>
      </c>
      <c r="AS14">
        <v>0</v>
      </c>
      <c r="AU14">
        <v>0</v>
      </c>
      <c r="AV14">
        <v>0</v>
      </c>
      <c r="AX14">
        <v>0</v>
      </c>
      <c r="AY14">
        <v>0</v>
      </c>
      <c r="BA14">
        <v>0</v>
      </c>
      <c r="BB14">
        <v>0</v>
      </c>
      <c r="BD14">
        <v>0</v>
      </c>
      <c r="BE14">
        <v>0</v>
      </c>
      <c r="BG14">
        <v>0</v>
      </c>
      <c r="BH14">
        <v>0</v>
      </c>
      <c r="BJ14">
        <v>-3</v>
      </c>
      <c r="BK14">
        <v>-3</v>
      </c>
      <c r="BM14">
        <v>383</v>
      </c>
      <c r="BN14">
        <v>383</v>
      </c>
      <c r="BP14">
        <v>-2</v>
      </c>
      <c r="BQ14">
        <v>-2</v>
      </c>
      <c r="BS14">
        <v>0</v>
      </c>
      <c r="BT14">
        <v>0</v>
      </c>
      <c r="BV14">
        <v>7</v>
      </c>
      <c r="BW14">
        <v>7</v>
      </c>
      <c r="BY14">
        <v>0</v>
      </c>
      <c r="BZ14">
        <v>0</v>
      </c>
      <c r="CB14">
        <v>162</v>
      </c>
      <c r="CC14">
        <v>162</v>
      </c>
      <c r="CE14">
        <v>-1</v>
      </c>
      <c r="CF14">
        <v>-1</v>
      </c>
      <c r="CH14">
        <v>74</v>
      </c>
      <c r="CI14">
        <v>74</v>
      </c>
      <c r="CK14">
        <v>0</v>
      </c>
      <c r="CL14">
        <v>0</v>
      </c>
      <c r="CN14">
        <v>200</v>
      </c>
      <c r="CO14">
        <v>200</v>
      </c>
      <c r="CQ14">
        <v>0</v>
      </c>
      <c r="CR14">
        <v>0</v>
      </c>
      <c r="CT14">
        <v>0</v>
      </c>
      <c r="CU14">
        <v>0</v>
      </c>
      <c r="CW14">
        <v>0</v>
      </c>
      <c r="CX14">
        <v>0</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0</v>
      </c>
      <c r="ET14">
        <v>0</v>
      </c>
      <c r="EV14">
        <v>4</v>
      </c>
      <c r="EW14">
        <v>4</v>
      </c>
      <c r="EY14">
        <v>0</v>
      </c>
      <c r="EZ14">
        <v>0</v>
      </c>
      <c r="FB14">
        <v>0</v>
      </c>
      <c r="FC14">
        <v>0</v>
      </c>
      <c r="FE14">
        <v>0</v>
      </c>
      <c r="FF14">
        <v>0</v>
      </c>
      <c r="FH14">
        <v>0</v>
      </c>
      <c r="FI14">
        <v>0</v>
      </c>
      <c r="FK14">
        <v>0</v>
      </c>
      <c r="FL14">
        <v>0</v>
      </c>
      <c r="FN14">
        <v>10</v>
      </c>
      <c r="FO14">
        <v>10</v>
      </c>
      <c r="FQ14">
        <v>0</v>
      </c>
      <c r="FS14">
        <v>0</v>
      </c>
      <c r="FT14">
        <v>0</v>
      </c>
      <c r="FV14">
        <v>0</v>
      </c>
      <c r="FW14">
        <v>0</v>
      </c>
      <c r="FY14">
        <v>0</v>
      </c>
      <c r="FZ14">
        <v>0</v>
      </c>
      <c r="GB14">
        <v>0</v>
      </c>
      <c r="GC14">
        <v>0</v>
      </c>
      <c r="GE14">
        <v>0</v>
      </c>
      <c r="GF14">
        <v>0</v>
      </c>
      <c r="GH14">
        <v>0</v>
      </c>
      <c r="GI14">
        <v>0</v>
      </c>
      <c r="GK14">
        <v>0</v>
      </c>
      <c r="GL14">
        <v>0</v>
      </c>
      <c r="GN14">
        <v>0</v>
      </c>
      <c r="GO14">
        <v>9496</v>
      </c>
      <c r="GP14">
        <v>9496</v>
      </c>
      <c r="GR14">
        <v>1630</v>
      </c>
      <c r="GS14">
        <v>1630</v>
      </c>
      <c r="GU14">
        <v>0</v>
      </c>
      <c r="GV14">
        <v>0</v>
      </c>
      <c r="GX14">
        <v>2</v>
      </c>
      <c r="GY14">
        <v>2</v>
      </c>
      <c r="HA14">
        <v>19</v>
      </c>
      <c r="HB14">
        <v>19</v>
      </c>
      <c r="HD14">
        <v>0</v>
      </c>
      <c r="HE14">
        <v>0</v>
      </c>
      <c r="HJ14">
        <v>0</v>
      </c>
      <c r="HL14">
        <v>0</v>
      </c>
      <c r="HM14">
        <v>0</v>
      </c>
      <c r="HO14">
        <v>0</v>
      </c>
      <c r="HP14">
        <v>24050</v>
      </c>
      <c r="HR14">
        <v>24050</v>
      </c>
      <c r="HS14">
        <v>0</v>
      </c>
      <c r="HU14">
        <v>0</v>
      </c>
    </row>
    <row r="15" spans="1:229" x14ac:dyDescent="0.25">
      <c r="A15" t="s">
        <v>369</v>
      </c>
      <c r="B15">
        <v>0</v>
      </c>
      <c r="C15">
        <v>0</v>
      </c>
      <c r="E15">
        <v>0</v>
      </c>
      <c r="F15">
        <v>0</v>
      </c>
      <c r="H15">
        <v>0</v>
      </c>
      <c r="I15">
        <v>0</v>
      </c>
      <c r="K15">
        <v>0</v>
      </c>
      <c r="L15">
        <v>0</v>
      </c>
      <c r="N15">
        <v>0</v>
      </c>
      <c r="O15">
        <v>0</v>
      </c>
      <c r="Q15">
        <v>0</v>
      </c>
      <c r="R15">
        <v>0</v>
      </c>
      <c r="T15">
        <v>0</v>
      </c>
      <c r="U15">
        <v>0</v>
      </c>
      <c r="W15">
        <v>9232</v>
      </c>
      <c r="X15">
        <v>9232</v>
      </c>
      <c r="Z15">
        <v>659</v>
      </c>
      <c r="AA15">
        <v>659</v>
      </c>
      <c r="AC15">
        <v>0</v>
      </c>
      <c r="AD15">
        <v>0</v>
      </c>
      <c r="AF15">
        <v>288</v>
      </c>
      <c r="AG15">
        <v>288</v>
      </c>
      <c r="AI15">
        <v>0</v>
      </c>
      <c r="AJ15">
        <v>0</v>
      </c>
      <c r="AL15">
        <v>1017</v>
      </c>
      <c r="AM15">
        <v>1017</v>
      </c>
      <c r="AO15">
        <v>131</v>
      </c>
      <c r="AP15">
        <v>131</v>
      </c>
      <c r="AR15">
        <v>0</v>
      </c>
      <c r="AS15">
        <v>0</v>
      </c>
      <c r="AU15">
        <v>0</v>
      </c>
      <c r="AV15">
        <v>0</v>
      </c>
      <c r="AX15">
        <v>0</v>
      </c>
      <c r="AY15">
        <v>0</v>
      </c>
      <c r="BA15">
        <v>0</v>
      </c>
      <c r="BB15">
        <v>0</v>
      </c>
      <c r="BD15">
        <v>0</v>
      </c>
      <c r="BE15">
        <v>0</v>
      </c>
      <c r="BG15">
        <v>0</v>
      </c>
      <c r="BH15">
        <v>0</v>
      </c>
      <c r="BJ15">
        <v>-74</v>
      </c>
      <c r="BK15">
        <v>-74</v>
      </c>
      <c r="BM15">
        <v>1400</v>
      </c>
      <c r="BN15">
        <v>1400</v>
      </c>
      <c r="BP15">
        <v>0</v>
      </c>
      <c r="BQ15">
        <v>0</v>
      </c>
      <c r="BS15">
        <v>0</v>
      </c>
      <c r="BT15">
        <v>0</v>
      </c>
      <c r="BV15">
        <v>11</v>
      </c>
      <c r="BW15">
        <v>11</v>
      </c>
      <c r="BY15">
        <v>0</v>
      </c>
      <c r="BZ15">
        <v>0</v>
      </c>
      <c r="CB15">
        <v>431</v>
      </c>
      <c r="CC15">
        <v>431</v>
      </c>
      <c r="CE15">
        <v>-23</v>
      </c>
      <c r="CF15">
        <v>-23</v>
      </c>
      <c r="CH15">
        <v>85</v>
      </c>
      <c r="CI15">
        <v>85</v>
      </c>
      <c r="CK15">
        <v>0</v>
      </c>
      <c r="CL15">
        <v>0</v>
      </c>
      <c r="CN15">
        <v>891</v>
      </c>
      <c r="CO15">
        <v>891</v>
      </c>
      <c r="CQ15">
        <v>-8</v>
      </c>
      <c r="CR15">
        <v>-8</v>
      </c>
      <c r="CT15">
        <v>14</v>
      </c>
      <c r="CU15">
        <v>14</v>
      </c>
      <c r="CW15">
        <v>81</v>
      </c>
      <c r="CX15">
        <v>81</v>
      </c>
      <c r="CZ15">
        <v>0</v>
      </c>
      <c r="DA15">
        <v>0</v>
      </c>
      <c r="DC15">
        <v>0</v>
      </c>
      <c r="DD15">
        <v>0</v>
      </c>
      <c r="DF15">
        <v>0</v>
      </c>
      <c r="DG15">
        <v>0</v>
      </c>
      <c r="DI15">
        <v>0</v>
      </c>
      <c r="DJ15">
        <v>0</v>
      </c>
      <c r="DL15">
        <v>0</v>
      </c>
      <c r="DM15">
        <v>0</v>
      </c>
      <c r="DO15">
        <v>0</v>
      </c>
      <c r="DP15">
        <v>0</v>
      </c>
      <c r="DR15">
        <v>-2</v>
      </c>
      <c r="DS15">
        <v>-2</v>
      </c>
      <c r="DU15">
        <v>0</v>
      </c>
      <c r="DV15">
        <v>0</v>
      </c>
      <c r="DX15">
        <v>0</v>
      </c>
      <c r="DY15">
        <v>0</v>
      </c>
      <c r="EA15">
        <v>0</v>
      </c>
      <c r="EB15">
        <v>0</v>
      </c>
      <c r="ED15">
        <v>0</v>
      </c>
      <c r="EE15">
        <v>0</v>
      </c>
      <c r="EG15">
        <v>0</v>
      </c>
      <c r="EH15">
        <v>0</v>
      </c>
      <c r="EJ15">
        <v>0</v>
      </c>
      <c r="EK15">
        <v>0</v>
      </c>
      <c r="EM15">
        <v>0</v>
      </c>
      <c r="EN15">
        <v>0</v>
      </c>
      <c r="EP15">
        <v>0</v>
      </c>
      <c r="EQ15">
        <v>0</v>
      </c>
      <c r="ES15">
        <v>0</v>
      </c>
      <c r="ET15">
        <v>0</v>
      </c>
      <c r="EV15">
        <v>99</v>
      </c>
      <c r="EW15">
        <v>99</v>
      </c>
      <c r="EY15">
        <v>0</v>
      </c>
      <c r="EZ15">
        <v>0</v>
      </c>
      <c r="FB15">
        <v>0</v>
      </c>
      <c r="FC15">
        <v>0</v>
      </c>
      <c r="FE15">
        <v>0</v>
      </c>
      <c r="FF15">
        <v>0</v>
      </c>
      <c r="FH15">
        <v>0</v>
      </c>
      <c r="FI15">
        <v>0</v>
      </c>
      <c r="FK15">
        <v>0</v>
      </c>
      <c r="FL15">
        <v>0</v>
      </c>
      <c r="FN15">
        <v>1445</v>
      </c>
      <c r="FO15">
        <v>1445</v>
      </c>
      <c r="FQ15">
        <v>0</v>
      </c>
      <c r="FS15">
        <v>0</v>
      </c>
      <c r="FT15">
        <v>55</v>
      </c>
      <c r="FV15">
        <v>55</v>
      </c>
      <c r="FW15">
        <v>0</v>
      </c>
      <c r="FY15">
        <v>0</v>
      </c>
      <c r="FZ15">
        <v>0</v>
      </c>
      <c r="GB15">
        <v>0</v>
      </c>
      <c r="GC15">
        <v>0</v>
      </c>
      <c r="GE15">
        <v>0</v>
      </c>
      <c r="GF15">
        <v>0</v>
      </c>
      <c r="GH15">
        <v>0</v>
      </c>
      <c r="GI15">
        <v>0</v>
      </c>
      <c r="GK15">
        <v>0</v>
      </c>
      <c r="GL15">
        <v>0</v>
      </c>
      <c r="GN15">
        <v>0</v>
      </c>
      <c r="GO15">
        <v>13804</v>
      </c>
      <c r="GP15">
        <v>13804</v>
      </c>
      <c r="GR15">
        <v>715</v>
      </c>
      <c r="GS15">
        <v>715</v>
      </c>
      <c r="GU15">
        <v>-173</v>
      </c>
      <c r="GV15">
        <v>-173</v>
      </c>
      <c r="GX15">
        <v>3</v>
      </c>
      <c r="GY15">
        <v>3</v>
      </c>
      <c r="HA15">
        <v>0</v>
      </c>
      <c r="HB15">
        <v>0</v>
      </c>
      <c r="HD15">
        <v>0</v>
      </c>
      <c r="HE15">
        <v>0</v>
      </c>
      <c r="HJ15">
        <v>0</v>
      </c>
      <c r="HL15">
        <v>0</v>
      </c>
      <c r="HM15">
        <v>0</v>
      </c>
      <c r="HO15">
        <v>0</v>
      </c>
      <c r="HP15">
        <v>33034</v>
      </c>
      <c r="HR15">
        <v>33034</v>
      </c>
      <c r="HS15">
        <v>0</v>
      </c>
      <c r="HU15">
        <v>0</v>
      </c>
    </row>
    <row r="16" spans="1:229" x14ac:dyDescent="0.25">
      <c r="A16" t="s">
        <v>370</v>
      </c>
      <c r="B16">
        <v>0</v>
      </c>
      <c r="C16">
        <v>0</v>
      </c>
      <c r="E16">
        <v>0</v>
      </c>
      <c r="F16">
        <v>0</v>
      </c>
      <c r="H16">
        <v>0</v>
      </c>
      <c r="I16">
        <v>0</v>
      </c>
      <c r="K16">
        <v>0</v>
      </c>
      <c r="L16">
        <v>0</v>
      </c>
      <c r="N16">
        <v>0</v>
      </c>
      <c r="O16">
        <v>0</v>
      </c>
      <c r="Q16">
        <v>0</v>
      </c>
      <c r="R16">
        <v>0</v>
      </c>
      <c r="T16">
        <v>0</v>
      </c>
      <c r="U16">
        <v>0</v>
      </c>
      <c r="W16">
        <v>30</v>
      </c>
      <c r="X16">
        <v>30</v>
      </c>
      <c r="Z16">
        <v>149</v>
      </c>
      <c r="AA16">
        <v>149</v>
      </c>
      <c r="AC16">
        <v>0</v>
      </c>
      <c r="AD16">
        <v>0</v>
      </c>
      <c r="AF16">
        <v>0</v>
      </c>
      <c r="AG16">
        <v>0</v>
      </c>
      <c r="AI16">
        <v>0</v>
      </c>
      <c r="AJ16">
        <v>0</v>
      </c>
      <c r="AL16">
        <v>4</v>
      </c>
      <c r="AM16">
        <v>4</v>
      </c>
      <c r="AO16">
        <v>44</v>
      </c>
      <c r="AP16">
        <v>44</v>
      </c>
      <c r="AR16">
        <v>0</v>
      </c>
      <c r="AS16">
        <v>0</v>
      </c>
      <c r="AU16">
        <v>0</v>
      </c>
      <c r="AV16">
        <v>0</v>
      </c>
      <c r="AX16">
        <v>0</v>
      </c>
      <c r="AY16">
        <v>0</v>
      </c>
      <c r="BA16">
        <v>0</v>
      </c>
      <c r="BB16">
        <v>0</v>
      </c>
      <c r="BD16">
        <v>0</v>
      </c>
      <c r="BE16">
        <v>0</v>
      </c>
      <c r="BG16">
        <v>0</v>
      </c>
      <c r="BH16">
        <v>0</v>
      </c>
      <c r="BJ16">
        <v>-6</v>
      </c>
      <c r="BK16">
        <v>-6</v>
      </c>
      <c r="BM16">
        <v>-206</v>
      </c>
      <c r="BN16">
        <v>-206</v>
      </c>
      <c r="BP16">
        <v>-1</v>
      </c>
      <c r="BQ16">
        <v>-1</v>
      </c>
      <c r="BS16">
        <v>0</v>
      </c>
      <c r="BT16">
        <v>0</v>
      </c>
      <c r="BV16">
        <v>0</v>
      </c>
      <c r="BW16">
        <v>0</v>
      </c>
      <c r="BY16">
        <v>0</v>
      </c>
      <c r="BZ16">
        <v>0</v>
      </c>
      <c r="CB16">
        <v>-102</v>
      </c>
      <c r="CC16">
        <v>-102</v>
      </c>
      <c r="CE16">
        <v>-11</v>
      </c>
      <c r="CF16">
        <v>-11</v>
      </c>
      <c r="CH16">
        <v>-4</v>
      </c>
      <c r="CI16">
        <v>-4</v>
      </c>
      <c r="CK16">
        <v>0</v>
      </c>
      <c r="CL16">
        <v>0</v>
      </c>
      <c r="CN16">
        <v>-11</v>
      </c>
      <c r="CO16">
        <v>-11</v>
      </c>
      <c r="CQ16">
        <v>0</v>
      </c>
      <c r="CR16">
        <v>0</v>
      </c>
      <c r="CT16">
        <v>-3</v>
      </c>
      <c r="CU16">
        <v>-3</v>
      </c>
      <c r="CW16">
        <v>48</v>
      </c>
      <c r="CX16">
        <v>48</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0</v>
      </c>
      <c r="ET16">
        <v>0</v>
      </c>
      <c r="EV16">
        <v>18</v>
      </c>
      <c r="EW16">
        <v>18</v>
      </c>
      <c r="EY16">
        <v>0</v>
      </c>
      <c r="EZ16">
        <v>0</v>
      </c>
      <c r="FB16">
        <v>0</v>
      </c>
      <c r="FC16">
        <v>0</v>
      </c>
      <c r="FE16">
        <v>0</v>
      </c>
      <c r="FF16">
        <v>0</v>
      </c>
      <c r="FH16">
        <v>0</v>
      </c>
      <c r="FI16">
        <v>0</v>
      </c>
      <c r="FK16">
        <v>0</v>
      </c>
      <c r="FL16">
        <v>0</v>
      </c>
      <c r="FN16">
        <v>11</v>
      </c>
      <c r="FO16">
        <v>11</v>
      </c>
      <c r="FQ16">
        <v>0</v>
      </c>
      <c r="FS16">
        <v>0</v>
      </c>
      <c r="FT16">
        <v>0</v>
      </c>
      <c r="FV16">
        <v>0</v>
      </c>
      <c r="FW16">
        <v>0</v>
      </c>
      <c r="FY16">
        <v>0</v>
      </c>
      <c r="FZ16">
        <v>0</v>
      </c>
      <c r="GB16">
        <v>0</v>
      </c>
      <c r="GC16">
        <v>0</v>
      </c>
      <c r="GE16">
        <v>0</v>
      </c>
      <c r="GF16">
        <v>0</v>
      </c>
      <c r="GH16">
        <v>0</v>
      </c>
      <c r="GI16">
        <v>0</v>
      </c>
      <c r="GK16">
        <v>0</v>
      </c>
      <c r="GL16">
        <v>0</v>
      </c>
      <c r="GN16">
        <v>0</v>
      </c>
      <c r="GO16">
        <v>12267</v>
      </c>
      <c r="GP16">
        <v>12267</v>
      </c>
      <c r="GR16">
        <v>1478</v>
      </c>
      <c r="GS16">
        <v>1478</v>
      </c>
      <c r="GU16">
        <v>0</v>
      </c>
      <c r="GV16">
        <v>0</v>
      </c>
      <c r="GX16">
        <v>0</v>
      </c>
      <c r="GY16">
        <v>0</v>
      </c>
      <c r="HA16">
        <v>6</v>
      </c>
      <c r="HB16">
        <v>6</v>
      </c>
      <c r="HD16">
        <v>0</v>
      </c>
      <c r="HE16">
        <v>0</v>
      </c>
      <c r="HJ16">
        <v>0</v>
      </c>
      <c r="HL16">
        <v>0</v>
      </c>
      <c r="HM16">
        <v>0</v>
      </c>
      <c r="HO16">
        <v>0</v>
      </c>
      <c r="HP16">
        <v>30721</v>
      </c>
      <c r="HR16">
        <v>30721</v>
      </c>
      <c r="HS16">
        <v>40</v>
      </c>
      <c r="HU16">
        <v>40</v>
      </c>
    </row>
    <row r="17" spans="1:229" x14ac:dyDescent="0.25">
      <c r="A17" t="s">
        <v>371</v>
      </c>
      <c r="B17">
        <v>0</v>
      </c>
      <c r="C17">
        <v>0</v>
      </c>
      <c r="E17">
        <v>0</v>
      </c>
      <c r="F17">
        <v>0</v>
      </c>
      <c r="H17">
        <v>0</v>
      </c>
      <c r="I17">
        <v>0</v>
      </c>
      <c r="K17">
        <v>0</v>
      </c>
      <c r="L17">
        <v>0</v>
      </c>
      <c r="N17">
        <v>0</v>
      </c>
      <c r="O17">
        <v>0</v>
      </c>
      <c r="Q17">
        <v>0</v>
      </c>
      <c r="R17">
        <v>0</v>
      </c>
      <c r="T17">
        <v>0</v>
      </c>
      <c r="U17">
        <v>0</v>
      </c>
      <c r="W17">
        <v>37</v>
      </c>
      <c r="X17">
        <v>37</v>
      </c>
      <c r="Z17">
        <v>159</v>
      </c>
      <c r="AA17">
        <v>159</v>
      </c>
      <c r="AC17">
        <v>0</v>
      </c>
      <c r="AD17">
        <v>0</v>
      </c>
      <c r="AF17">
        <v>0</v>
      </c>
      <c r="AG17">
        <v>0</v>
      </c>
      <c r="AI17">
        <v>0</v>
      </c>
      <c r="AJ17">
        <v>0</v>
      </c>
      <c r="AL17">
        <v>0</v>
      </c>
      <c r="AM17">
        <v>0</v>
      </c>
      <c r="AO17">
        <v>0</v>
      </c>
      <c r="AP17">
        <v>0</v>
      </c>
      <c r="AR17">
        <v>0</v>
      </c>
      <c r="AS17">
        <v>0</v>
      </c>
      <c r="AU17">
        <v>0</v>
      </c>
      <c r="AV17">
        <v>0</v>
      </c>
      <c r="AX17">
        <v>0</v>
      </c>
      <c r="AY17">
        <v>0</v>
      </c>
      <c r="BA17">
        <v>0</v>
      </c>
      <c r="BB17">
        <v>0</v>
      </c>
      <c r="BD17">
        <v>0</v>
      </c>
      <c r="BE17">
        <v>0</v>
      </c>
      <c r="BG17">
        <v>0</v>
      </c>
      <c r="BH17">
        <v>0</v>
      </c>
      <c r="BJ17">
        <v>-2</v>
      </c>
      <c r="BK17">
        <v>-2</v>
      </c>
      <c r="BM17">
        <v>3250</v>
      </c>
      <c r="BN17">
        <v>3250</v>
      </c>
      <c r="BP17">
        <v>-1</v>
      </c>
      <c r="BQ17">
        <v>-1</v>
      </c>
      <c r="BS17">
        <v>0</v>
      </c>
      <c r="BT17">
        <v>0</v>
      </c>
      <c r="BV17">
        <v>1</v>
      </c>
      <c r="BW17">
        <v>1</v>
      </c>
      <c r="BY17">
        <v>1</v>
      </c>
      <c r="BZ17">
        <v>1</v>
      </c>
      <c r="CB17">
        <v>1755</v>
      </c>
      <c r="CC17">
        <v>1755</v>
      </c>
      <c r="CE17">
        <v>11</v>
      </c>
      <c r="CF17">
        <v>11</v>
      </c>
      <c r="CH17">
        <v>75</v>
      </c>
      <c r="CI17">
        <v>75</v>
      </c>
      <c r="CK17">
        <v>2</v>
      </c>
      <c r="CL17">
        <v>2</v>
      </c>
      <c r="CN17">
        <v>365</v>
      </c>
      <c r="CO17">
        <v>365</v>
      </c>
      <c r="CQ17">
        <v>0</v>
      </c>
      <c r="CR17">
        <v>0</v>
      </c>
      <c r="CT17">
        <v>3</v>
      </c>
      <c r="CU17">
        <v>3</v>
      </c>
      <c r="CW17">
        <v>6</v>
      </c>
      <c r="CX17">
        <v>6</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0</v>
      </c>
      <c r="ET17">
        <v>0</v>
      </c>
      <c r="EV17">
        <v>1225</v>
      </c>
      <c r="EW17">
        <v>1225</v>
      </c>
      <c r="EY17">
        <v>9</v>
      </c>
      <c r="EZ17">
        <v>9</v>
      </c>
      <c r="FB17">
        <v>0</v>
      </c>
      <c r="FC17">
        <v>0</v>
      </c>
      <c r="FE17">
        <v>0</v>
      </c>
      <c r="FF17">
        <v>0</v>
      </c>
      <c r="FH17">
        <v>0</v>
      </c>
      <c r="FI17">
        <v>0</v>
      </c>
      <c r="FK17">
        <v>0</v>
      </c>
      <c r="FL17">
        <v>0</v>
      </c>
      <c r="FN17">
        <v>71</v>
      </c>
      <c r="FO17">
        <v>71</v>
      </c>
      <c r="FQ17">
        <v>0</v>
      </c>
      <c r="FS17">
        <v>0</v>
      </c>
      <c r="FT17">
        <v>0</v>
      </c>
      <c r="FV17">
        <v>0</v>
      </c>
      <c r="FW17">
        <v>0</v>
      </c>
      <c r="FY17">
        <v>0</v>
      </c>
      <c r="FZ17">
        <v>0</v>
      </c>
      <c r="GB17">
        <v>0</v>
      </c>
      <c r="GC17">
        <v>0</v>
      </c>
      <c r="GE17">
        <v>0</v>
      </c>
      <c r="GF17">
        <v>0</v>
      </c>
      <c r="GH17">
        <v>0</v>
      </c>
      <c r="GI17">
        <v>0</v>
      </c>
      <c r="GK17">
        <v>0</v>
      </c>
      <c r="GL17">
        <v>0</v>
      </c>
      <c r="GN17">
        <v>0</v>
      </c>
      <c r="GO17">
        <v>16874</v>
      </c>
      <c r="GP17">
        <v>16874</v>
      </c>
      <c r="GR17">
        <v>603</v>
      </c>
      <c r="GS17">
        <v>603</v>
      </c>
      <c r="GU17">
        <v>0</v>
      </c>
      <c r="GV17">
        <v>0</v>
      </c>
      <c r="GX17">
        <v>0</v>
      </c>
      <c r="GY17">
        <v>0</v>
      </c>
      <c r="HA17">
        <v>36</v>
      </c>
      <c r="HB17">
        <v>36</v>
      </c>
      <c r="HD17">
        <v>0</v>
      </c>
      <c r="HE17">
        <v>0</v>
      </c>
      <c r="HJ17">
        <v>0</v>
      </c>
      <c r="HL17">
        <v>0</v>
      </c>
      <c r="HM17">
        <v>0</v>
      </c>
      <c r="HO17">
        <v>0</v>
      </c>
      <c r="HP17">
        <v>27790</v>
      </c>
      <c r="HR17">
        <v>27790</v>
      </c>
      <c r="HS17">
        <v>0</v>
      </c>
      <c r="HU17">
        <v>0</v>
      </c>
    </row>
    <row r="18" spans="1:229" x14ac:dyDescent="0.25">
      <c r="A18" t="s">
        <v>372</v>
      </c>
      <c r="B18">
        <v>0</v>
      </c>
      <c r="C18">
        <v>0</v>
      </c>
      <c r="E18">
        <v>0</v>
      </c>
      <c r="F18">
        <v>0</v>
      </c>
      <c r="H18">
        <v>0</v>
      </c>
      <c r="I18">
        <v>0</v>
      </c>
      <c r="K18">
        <v>0</v>
      </c>
      <c r="L18">
        <v>0</v>
      </c>
      <c r="N18">
        <v>3</v>
      </c>
      <c r="O18">
        <v>3</v>
      </c>
      <c r="Q18">
        <v>0</v>
      </c>
      <c r="R18">
        <v>0</v>
      </c>
      <c r="T18">
        <v>0</v>
      </c>
      <c r="U18">
        <v>0</v>
      </c>
      <c r="W18">
        <v>14</v>
      </c>
      <c r="X18">
        <v>14</v>
      </c>
      <c r="Z18">
        <v>249</v>
      </c>
      <c r="AA18">
        <v>249</v>
      </c>
      <c r="AC18">
        <v>0</v>
      </c>
      <c r="AD18">
        <v>0</v>
      </c>
      <c r="AF18">
        <v>0</v>
      </c>
      <c r="AG18">
        <v>0</v>
      </c>
      <c r="AI18">
        <v>0</v>
      </c>
      <c r="AJ18">
        <v>0</v>
      </c>
      <c r="AL18">
        <v>1</v>
      </c>
      <c r="AM18">
        <v>1</v>
      </c>
      <c r="AO18">
        <v>0</v>
      </c>
      <c r="AP18">
        <v>0</v>
      </c>
      <c r="AR18">
        <v>0</v>
      </c>
      <c r="AS18">
        <v>0</v>
      </c>
      <c r="AU18">
        <v>0</v>
      </c>
      <c r="AV18">
        <v>0</v>
      </c>
      <c r="AX18">
        <v>0</v>
      </c>
      <c r="AY18">
        <v>0</v>
      </c>
      <c r="BA18">
        <v>0</v>
      </c>
      <c r="BB18">
        <v>0</v>
      </c>
      <c r="BD18">
        <v>0</v>
      </c>
      <c r="BE18">
        <v>0</v>
      </c>
      <c r="BG18">
        <v>0</v>
      </c>
      <c r="BH18">
        <v>0</v>
      </c>
      <c r="BJ18">
        <v>-79</v>
      </c>
      <c r="BK18">
        <v>-79</v>
      </c>
      <c r="BM18">
        <v>3400</v>
      </c>
      <c r="BN18">
        <v>3400</v>
      </c>
      <c r="BP18">
        <v>-10</v>
      </c>
      <c r="BQ18">
        <v>-10</v>
      </c>
      <c r="BS18">
        <v>0</v>
      </c>
      <c r="BT18">
        <v>0</v>
      </c>
      <c r="BV18">
        <v>-1</v>
      </c>
      <c r="BW18">
        <v>-1</v>
      </c>
      <c r="BY18">
        <v>0</v>
      </c>
      <c r="BZ18">
        <v>0</v>
      </c>
      <c r="CB18">
        <v>3901</v>
      </c>
      <c r="CC18">
        <v>3901</v>
      </c>
      <c r="CE18">
        <v>-48</v>
      </c>
      <c r="CF18">
        <v>-48</v>
      </c>
      <c r="CH18">
        <v>1</v>
      </c>
      <c r="CI18">
        <v>1</v>
      </c>
      <c r="CK18">
        <v>3</v>
      </c>
      <c r="CL18">
        <v>3</v>
      </c>
      <c r="CN18">
        <v>679</v>
      </c>
      <c r="CO18">
        <v>679</v>
      </c>
      <c r="CQ18">
        <v>0</v>
      </c>
      <c r="CR18">
        <v>0</v>
      </c>
      <c r="CT18">
        <v>0</v>
      </c>
      <c r="CU18">
        <v>0</v>
      </c>
      <c r="CW18">
        <v>335</v>
      </c>
      <c r="CX18">
        <v>335</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0</v>
      </c>
      <c r="EK18">
        <v>0</v>
      </c>
      <c r="EM18">
        <v>0</v>
      </c>
      <c r="EN18">
        <v>0</v>
      </c>
      <c r="EP18">
        <v>0</v>
      </c>
      <c r="EQ18">
        <v>0</v>
      </c>
      <c r="ES18">
        <v>0</v>
      </c>
      <c r="ET18">
        <v>0</v>
      </c>
      <c r="EV18">
        <v>15</v>
      </c>
      <c r="EW18">
        <v>15</v>
      </c>
      <c r="EY18">
        <v>0</v>
      </c>
      <c r="EZ18">
        <v>0</v>
      </c>
      <c r="FB18">
        <v>0</v>
      </c>
      <c r="FC18">
        <v>0</v>
      </c>
      <c r="FE18">
        <v>0</v>
      </c>
      <c r="FF18">
        <v>0</v>
      </c>
      <c r="FH18">
        <v>0</v>
      </c>
      <c r="FI18">
        <v>0</v>
      </c>
      <c r="FK18">
        <v>0</v>
      </c>
      <c r="FL18">
        <v>0</v>
      </c>
      <c r="FN18">
        <v>91</v>
      </c>
      <c r="FO18">
        <v>91</v>
      </c>
      <c r="FQ18">
        <v>0</v>
      </c>
      <c r="FS18">
        <v>0</v>
      </c>
      <c r="FT18">
        <v>0</v>
      </c>
      <c r="FV18">
        <v>0</v>
      </c>
      <c r="FW18">
        <v>0</v>
      </c>
      <c r="FY18">
        <v>0</v>
      </c>
      <c r="FZ18">
        <v>0</v>
      </c>
      <c r="GB18">
        <v>0</v>
      </c>
      <c r="GC18">
        <v>0</v>
      </c>
      <c r="GE18">
        <v>0</v>
      </c>
      <c r="GF18">
        <v>0</v>
      </c>
      <c r="GH18">
        <v>0</v>
      </c>
      <c r="GI18">
        <v>0</v>
      </c>
      <c r="GK18">
        <v>0</v>
      </c>
      <c r="GL18">
        <v>0</v>
      </c>
      <c r="GN18">
        <v>0</v>
      </c>
      <c r="GO18">
        <v>30754</v>
      </c>
      <c r="GP18">
        <v>30754</v>
      </c>
      <c r="GR18">
        <v>6423</v>
      </c>
      <c r="GS18">
        <v>6423</v>
      </c>
      <c r="GU18">
        <v>0</v>
      </c>
      <c r="GV18">
        <v>0</v>
      </c>
      <c r="GX18">
        <v>4</v>
      </c>
      <c r="GY18">
        <v>4</v>
      </c>
      <c r="HA18">
        <v>11</v>
      </c>
      <c r="HB18">
        <v>11</v>
      </c>
      <c r="HD18">
        <v>0</v>
      </c>
      <c r="HE18">
        <v>0</v>
      </c>
      <c r="HJ18">
        <v>0</v>
      </c>
      <c r="HL18">
        <v>0</v>
      </c>
      <c r="HM18">
        <v>0</v>
      </c>
      <c r="HO18">
        <v>0</v>
      </c>
      <c r="HP18">
        <v>34939</v>
      </c>
      <c r="HR18">
        <v>34939</v>
      </c>
      <c r="HS18">
        <v>52</v>
      </c>
      <c r="HU18">
        <v>52</v>
      </c>
    </row>
    <row r="19" spans="1:229" x14ac:dyDescent="0.25">
      <c r="A19" t="s">
        <v>373</v>
      </c>
      <c r="B19">
        <v>0</v>
      </c>
      <c r="C19">
        <v>0</v>
      </c>
      <c r="E19">
        <v>0</v>
      </c>
      <c r="F19">
        <v>0</v>
      </c>
      <c r="H19">
        <v>0</v>
      </c>
      <c r="I19">
        <v>0</v>
      </c>
      <c r="K19">
        <v>0</v>
      </c>
      <c r="L19">
        <v>0</v>
      </c>
      <c r="N19">
        <v>0</v>
      </c>
      <c r="O19">
        <v>0</v>
      </c>
      <c r="Q19">
        <v>5</v>
      </c>
      <c r="R19">
        <v>5</v>
      </c>
      <c r="T19">
        <v>0</v>
      </c>
      <c r="U19">
        <v>0</v>
      </c>
      <c r="W19">
        <v>5</v>
      </c>
      <c r="X19">
        <v>5</v>
      </c>
      <c r="Z19">
        <v>1343</v>
      </c>
      <c r="AA19">
        <v>1343</v>
      </c>
      <c r="AC19">
        <v>0</v>
      </c>
      <c r="AD19">
        <v>0</v>
      </c>
      <c r="AF19">
        <v>7</v>
      </c>
      <c r="AG19">
        <v>7</v>
      </c>
      <c r="AI19">
        <v>1</v>
      </c>
      <c r="AJ19">
        <v>1</v>
      </c>
      <c r="AL19">
        <v>8334</v>
      </c>
      <c r="AM19">
        <v>8334</v>
      </c>
      <c r="AO19">
        <v>4</v>
      </c>
      <c r="AP19">
        <v>4</v>
      </c>
      <c r="AR19">
        <v>0</v>
      </c>
      <c r="AS19">
        <v>0</v>
      </c>
      <c r="AU19">
        <v>0</v>
      </c>
      <c r="AV19">
        <v>0</v>
      </c>
      <c r="AX19">
        <v>0</v>
      </c>
      <c r="AY19">
        <v>0</v>
      </c>
      <c r="BA19">
        <v>0</v>
      </c>
      <c r="BB19">
        <v>0</v>
      </c>
      <c r="BD19">
        <v>0</v>
      </c>
      <c r="BE19">
        <v>0</v>
      </c>
      <c r="BG19">
        <v>0</v>
      </c>
      <c r="BH19">
        <v>0</v>
      </c>
      <c r="BJ19">
        <v>-200</v>
      </c>
      <c r="BK19">
        <v>-200</v>
      </c>
      <c r="BM19">
        <v>3257</v>
      </c>
      <c r="BN19">
        <v>3257</v>
      </c>
      <c r="BP19">
        <v>-4</v>
      </c>
      <c r="BQ19">
        <v>-4</v>
      </c>
      <c r="BS19">
        <v>0</v>
      </c>
      <c r="BT19">
        <v>0</v>
      </c>
      <c r="BV19">
        <v>2</v>
      </c>
      <c r="BW19">
        <v>2</v>
      </c>
      <c r="BY19">
        <v>2</v>
      </c>
      <c r="BZ19">
        <v>2</v>
      </c>
      <c r="CB19">
        <v>2666</v>
      </c>
      <c r="CC19">
        <v>2666</v>
      </c>
      <c r="CE19">
        <v>-161</v>
      </c>
      <c r="CF19">
        <v>-161</v>
      </c>
      <c r="CH19">
        <v>852</v>
      </c>
      <c r="CI19">
        <v>852</v>
      </c>
      <c r="CK19">
        <v>-2</v>
      </c>
      <c r="CL19">
        <v>-2</v>
      </c>
      <c r="CN19">
        <v>3577</v>
      </c>
      <c r="CO19">
        <v>3577</v>
      </c>
      <c r="CQ19">
        <v>3</v>
      </c>
      <c r="CR19">
        <v>3</v>
      </c>
      <c r="CT19">
        <v>2</v>
      </c>
      <c r="CU19">
        <v>2</v>
      </c>
      <c r="CW19">
        <v>-25</v>
      </c>
      <c r="CX19">
        <v>-25</v>
      </c>
      <c r="CZ19">
        <v>0</v>
      </c>
      <c r="DA19">
        <v>0</v>
      </c>
      <c r="DC19">
        <v>0</v>
      </c>
      <c r="DD19">
        <v>0</v>
      </c>
      <c r="DF19">
        <v>0</v>
      </c>
      <c r="DG19">
        <v>0</v>
      </c>
      <c r="DI19">
        <v>3</v>
      </c>
      <c r="DJ19">
        <v>3</v>
      </c>
      <c r="DL19">
        <v>0</v>
      </c>
      <c r="DM19">
        <v>0</v>
      </c>
      <c r="DO19">
        <v>0</v>
      </c>
      <c r="DP19">
        <v>0</v>
      </c>
      <c r="DR19">
        <v>-2</v>
      </c>
      <c r="DS19">
        <v>-2</v>
      </c>
      <c r="DU19">
        <v>-30</v>
      </c>
      <c r="DV19">
        <v>-30</v>
      </c>
      <c r="DX19">
        <v>0</v>
      </c>
      <c r="DY19">
        <v>0</v>
      </c>
      <c r="EA19">
        <v>0</v>
      </c>
      <c r="EB19">
        <v>0</v>
      </c>
      <c r="ED19">
        <v>0</v>
      </c>
      <c r="EE19">
        <v>0</v>
      </c>
      <c r="EG19">
        <v>0</v>
      </c>
      <c r="EH19">
        <v>0</v>
      </c>
      <c r="EJ19">
        <v>0</v>
      </c>
      <c r="EK19">
        <v>0</v>
      </c>
      <c r="EM19">
        <v>0</v>
      </c>
      <c r="EN19">
        <v>0</v>
      </c>
      <c r="EP19">
        <v>0</v>
      </c>
      <c r="EQ19">
        <v>0</v>
      </c>
      <c r="ES19">
        <v>5</v>
      </c>
      <c r="ET19">
        <v>5</v>
      </c>
      <c r="EV19">
        <v>619</v>
      </c>
      <c r="EW19">
        <v>619</v>
      </c>
      <c r="EY19">
        <v>0</v>
      </c>
      <c r="EZ19">
        <v>0</v>
      </c>
      <c r="FB19">
        <v>0</v>
      </c>
      <c r="FC19">
        <v>0</v>
      </c>
      <c r="FE19">
        <v>0</v>
      </c>
      <c r="FF19">
        <v>0</v>
      </c>
      <c r="FH19">
        <v>0</v>
      </c>
      <c r="FI19">
        <v>0</v>
      </c>
      <c r="FK19">
        <v>0</v>
      </c>
      <c r="FL19">
        <v>0</v>
      </c>
      <c r="FN19">
        <v>1949</v>
      </c>
      <c r="FO19">
        <v>1949</v>
      </c>
      <c r="FQ19">
        <v>0</v>
      </c>
      <c r="FS19">
        <v>0</v>
      </c>
      <c r="FT19">
        <v>0</v>
      </c>
      <c r="FV19">
        <v>0</v>
      </c>
      <c r="FW19">
        <v>0</v>
      </c>
      <c r="FY19">
        <v>0</v>
      </c>
      <c r="FZ19">
        <v>0</v>
      </c>
      <c r="GB19">
        <v>0</v>
      </c>
      <c r="GC19">
        <v>0</v>
      </c>
      <c r="GE19">
        <v>0</v>
      </c>
      <c r="GF19">
        <v>0</v>
      </c>
      <c r="GH19">
        <v>0</v>
      </c>
      <c r="GI19">
        <v>0</v>
      </c>
      <c r="GK19">
        <v>0</v>
      </c>
      <c r="GL19">
        <v>0</v>
      </c>
      <c r="GN19">
        <v>0</v>
      </c>
      <c r="GO19">
        <v>43238</v>
      </c>
      <c r="GP19">
        <v>43238</v>
      </c>
      <c r="GR19">
        <v>4929</v>
      </c>
      <c r="GS19">
        <v>4929</v>
      </c>
      <c r="GU19">
        <v>5</v>
      </c>
      <c r="GV19">
        <v>5</v>
      </c>
      <c r="GX19">
        <v>0</v>
      </c>
      <c r="GY19">
        <v>0</v>
      </c>
      <c r="HA19">
        <v>106</v>
      </c>
      <c r="HB19">
        <v>106</v>
      </c>
      <c r="HD19">
        <v>0</v>
      </c>
      <c r="HE19">
        <v>0</v>
      </c>
      <c r="HJ19">
        <v>0</v>
      </c>
      <c r="HL19">
        <v>0</v>
      </c>
      <c r="HM19">
        <v>0</v>
      </c>
      <c r="HO19">
        <v>0</v>
      </c>
      <c r="HP19">
        <v>52701</v>
      </c>
      <c r="HR19">
        <v>52701</v>
      </c>
      <c r="HS19">
        <v>0</v>
      </c>
      <c r="HU19">
        <v>0</v>
      </c>
    </row>
    <row r="20" spans="1:229" x14ac:dyDescent="0.25">
      <c r="A20" t="s">
        <v>374</v>
      </c>
      <c r="B20">
        <v>0</v>
      </c>
      <c r="C20">
        <v>0</v>
      </c>
      <c r="E20">
        <v>0</v>
      </c>
      <c r="F20">
        <v>0</v>
      </c>
      <c r="H20">
        <v>0</v>
      </c>
      <c r="I20">
        <v>0</v>
      </c>
      <c r="K20">
        <v>0</v>
      </c>
      <c r="L20">
        <v>0</v>
      </c>
      <c r="N20">
        <v>0</v>
      </c>
      <c r="O20">
        <v>0</v>
      </c>
      <c r="Q20">
        <v>0</v>
      </c>
      <c r="R20">
        <v>0</v>
      </c>
      <c r="T20">
        <v>0</v>
      </c>
      <c r="U20">
        <v>0</v>
      </c>
      <c r="W20">
        <v>73</v>
      </c>
      <c r="X20">
        <v>73</v>
      </c>
      <c r="Z20">
        <v>412</v>
      </c>
      <c r="AA20">
        <v>412</v>
      </c>
      <c r="AC20">
        <v>0</v>
      </c>
      <c r="AD20">
        <v>0</v>
      </c>
      <c r="AF20">
        <v>0</v>
      </c>
      <c r="AG20">
        <v>0</v>
      </c>
      <c r="AI20">
        <v>0</v>
      </c>
      <c r="AJ20">
        <v>0</v>
      </c>
      <c r="AL20">
        <v>164</v>
      </c>
      <c r="AM20">
        <v>164</v>
      </c>
      <c r="AO20">
        <v>20</v>
      </c>
      <c r="AP20">
        <v>20</v>
      </c>
      <c r="AR20">
        <v>0</v>
      </c>
      <c r="AS20">
        <v>0</v>
      </c>
      <c r="AU20">
        <v>0</v>
      </c>
      <c r="AV20">
        <v>0</v>
      </c>
      <c r="AX20">
        <v>0</v>
      </c>
      <c r="AY20">
        <v>0</v>
      </c>
      <c r="BA20">
        <v>0</v>
      </c>
      <c r="BB20">
        <v>0</v>
      </c>
      <c r="BD20">
        <v>0</v>
      </c>
      <c r="BE20">
        <v>0</v>
      </c>
      <c r="BG20">
        <v>0</v>
      </c>
      <c r="BH20">
        <v>0</v>
      </c>
      <c r="BJ20">
        <v>-32</v>
      </c>
      <c r="BK20">
        <v>-32</v>
      </c>
      <c r="BM20">
        <v>1865</v>
      </c>
      <c r="BN20">
        <v>1865</v>
      </c>
      <c r="BP20">
        <v>-4</v>
      </c>
      <c r="BQ20">
        <v>-4</v>
      </c>
      <c r="BS20">
        <v>0</v>
      </c>
      <c r="BT20">
        <v>0</v>
      </c>
      <c r="BV20">
        <v>0</v>
      </c>
      <c r="BW20">
        <v>0</v>
      </c>
      <c r="BY20">
        <v>0</v>
      </c>
      <c r="BZ20">
        <v>0</v>
      </c>
      <c r="CB20">
        <v>1229</v>
      </c>
      <c r="CC20">
        <v>1229</v>
      </c>
      <c r="CE20">
        <v>2</v>
      </c>
      <c r="CF20">
        <v>2</v>
      </c>
      <c r="CH20">
        <v>42</v>
      </c>
      <c r="CI20">
        <v>42</v>
      </c>
      <c r="CK20">
        <v>-2</v>
      </c>
      <c r="CL20">
        <v>-2</v>
      </c>
      <c r="CN20">
        <v>689</v>
      </c>
      <c r="CO20">
        <v>689</v>
      </c>
      <c r="CQ20">
        <v>0</v>
      </c>
      <c r="CR20">
        <v>0</v>
      </c>
      <c r="CT20">
        <v>-8</v>
      </c>
      <c r="CU20">
        <v>-8</v>
      </c>
      <c r="CW20">
        <v>142</v>
      </c>
      <c r="CX20">
        <v>142</v>
      </c>
      <c r="CZ20">
        <v>0</v>
      </c>
      <c r="DA20">
        <v>0</v>
      </c>
      <c r="DC20">
        <v>0</v>
      </c>
      <c r="DD20">
        <v>0</v>
      </c>
      <c r="DF20">
        <v>0</v>
      </c>
      <c r="DG20">
        <v>0</v>
      </c>
      <c r="DI20">
        <v>0</v>
      </c>
      <c r="DJ20">
        <v>0</v>
      </c>
      <c r="DL20">
        <v>0</v>
      </c>
      <c r="DM20">
        <v>0</v>
      </c>
      <c r="DO20">
        <v>0</v>
      </c>
      <c r="DP20">
        <v>0</v>
      </c>
      <c r="DR20">
        <v>-1</v>
      </c>
      <c r="DS20">
        <v>-1</v>
      </c>
      <c r="DU20">
        <v>-5</v>
      </c>
      <c r="DV20">
        <v>-5</v>
      </c>
      <c r="DX20">
        <v>0</v>
      </c>
      <c r="DY20">
        <v>0</v>
      </c>
      <c r="EA20">
        <v>-1</v>
      </c>
      <c r="EB20">
        <v>-1</v>
      </c>
      <c r="ED20">
        <v>0</v>
      </c>
      <c r="EE20">
        <v>0</v>
      </c>
      <c r="EG20">
        <v>0</v>
      </c>
      <c r="EH20">
        <v>0</v>
      </c>
      <c r="EJ20">
        <v>0</v>
      </c>
      <c r="EK20">
        <v>0</v>
      </c>
      <c r="EM20">
        <v>0</v>
      </c>
      <c r="EN20">
        <v>0</v>
      </c>
      <c r="EP20">
        <v>0</v>
      </c>
      <c r="EQ20">
        <v>0</v>
      </c>
      <c r="ES20">
        <v>0</v>
      </c>
      <c r="ET20">
        <v>0</v>
      </c>
      <c r="EV20">
        <v>83</v>
      </c>
      <c r="EW20">
        <v>83</v>
      </c>
      <c r="EY20">
        <v>0</v>
      </c>
      <c r="EZ20">
        <v>0</v>
      </c>
      <c r="FB20">
        <v>0</v>
      </c>
      <c r="FC20">
        <v>0</v>
      </c>
      <c r="FE20">
        <v>0</v>
      </c>
      <c r="FF20">
        <v>0</v>
      </c>
      <c r="FH20">
        <v>0</v>
      </c>
      <c r="FI20">
        <v>0</v>
      </c>
      <c r="FK20">
        <v>0</v>
      </c>
      <c r="FL20">
        <v>0</v>
      </c>
      <c r="FN20">
        <v>100</v>
      </c>
      <c r="FO20">
        <v>100</v>
      </c>
      <c r="FQ20">
        <v>0</v>
      </c>
      <c r="FS20">
        <v>0</v>
      </c>
      <c r="FT20">
        <v>0</v>
      </c>
      <c r="FV20">
        <v>0</v>
      </c>
      <c r="FW20">
        <v>0</v>
      </c>
      <c r="FY20">
        <v>0</v>
      </c>
      <c r="FZ20">
        <v>0</v>
      </c>
      <c r="GB20">
        <v>0</v>
      </c>
      <c r="GC20">
        <v>0</v>
      </c>
      <c r="GE20">
        <v>0</v>
      </c>
      <c r="GF20">
        <v>0</v>
      </c>
      <c r="GH20">
        <v>0</v>
      </c>
      <c r="GI20">
        <v>0</v>
      </c>
      <c r="GK20">
        <v>0</v>
      </c>
      <c r="GL20">
        <v>0</v>
      </c>
      <c r="GN20">
        <v>0</v>
      </c>
      <c r="GO20">
        <v>26827</v>
      </c>
      <c r="GP20">
        <v>26827</v>
      </c>
      <c r="GR20">
        <v>8524</v>
      </c>
      <c r="GS20">
        <v>8524</v>
      </c>
      <c r="GU20">
        <v>0</v>
      </c>
      <c r="GV20">
        <v>0</v>
      </c>
      <c r="GX20">
        <v>0</v>
      </c>
      <c r="GY20">
        <v>0</v>
      </c>
      <c r="HA20">
        <v>37</v>
      </c>
      <c r="HB20">
        <v>37</v>
      </c>
      <c r="HD20">
        <v>0</v>
      </c>
      <c r="HE20">
        <v>0</v>
      </c>
      <c r="HJ20">
        <v>0</v>
      </c>
      <c r="HL20">
        <v>0</v>
      </c>
      <c r="HM20">
        <v>0</v>
      </c>
      <c r="HO20">
        <v>0</v>
      </c>
      <c r="HP20">
        <v>45271</v>
      </c>
      <c r="HR20">
        <v>45271</v>
      </c>
      <c r="HS20">
        <v>1</v>
      </c>
      <c r="HU20">
        <v>1</v>
      </c>
    </row>
    <row r="21" spans="1:229" x14ac:dyDescent="0.25">
      <c r="A21" t="s">
        <v>375</v>
      </c>
      <c r="B21">
        <v>0</v>
      </c>
      <c r="C21">
        <v>0</v>
      </c>
      <c r="E21">
        <v>0</v>
      </c>
      <c r="F21">
        <v>0</v>
      </c>
      <c r="H21">
        <v>0</v>
      </c>
      <c r="I21">
        <v>0</v>
      </c>
      <c r="K21">
        <v>1600</v>
      </c>
      <c r="L21">
        <v>1600</v>
      </c>
      <c r="N21">
        <v>117</v>
      </c>
      <c r="O21">
        <v>117</v>
      </c>
      <c r="Q21">
        <v>1</v>
      </c>
      <c r="R21">
        <v>1</v>
      </c>
      <c r="T21">
        <v>0</v>
      </c>
      <c r="U21">
        <v>0</v>
      </c>
      <c r="W21">
        <v>166</v>
      </c>
      <c r="X21">
        <v>166</v>
      </c>
      <c r="Z21">
        <v>1751</v>
      </c>
      <c r="AA21">
        <v>1751</v>
      </c>
      <c r="AC21">
        <v>0</v>
      </c>
      <c r="AD21">
        <v>0</v>
      </c>
      <c r="AF21">
        <v>107</v>
      </c>
      <c r="AG21">
        <v>107</v>
      </c>
      <c r="AI21">
        <v>72</v>
      </c>
      <c r="AJ21">
        <v>72</v>
      </c>
      <c r="AL21">
        <v>38556</v>
      </c>
      <c r="AM21">
        <v>38556</v>
      </c>
      <c r="AO21">
        <v>246</v>
      </c>
      <c r="AP21">
        <v>246</v>
      </c>
      <c r="AR21">
        <v>0</v>
      </c>
      <c r="AS21">
        <v>0</v>
      </c>
      <c r="AU21">
        <v>0</v>
      </c>
      <c r="AV21">
        <v>0</v>
      </c>
      <c r="AX21">
        <v>3</v>
      </c>
      <c r="AY21">
        <v>3</v>
      </c>
      <c r="BA21">
        <v>0</v>
      </c>
      <c r="BB21">
        <v>0</v>
      </c>
      <c r="BD21">
        <v>0</v>
      </c>
      <c r="BE21">
        <v>0</v>
      </c>
      <c r="BG21">
        <v>0</v>
      </c>
      <c r="BH21">
        <v>0</v>
      </c>
      <c r="BJ21">
        <v>2641</v>
      </c>
      <c r="BK21">
        <v>2641</v>
      </c>
      <c r="BM21">
        <v>124564</v>
      </c>
      <c r="BN21">
        <v>124564</v>
      </c>
      <c r="BP21">
        <v>-592</v>
      </c>
      <c r="BQ21">
        <v>-592</v>
      </c>
      <c r="BS21">
        <v>-14</v>
      </c>
      <c r="BT21">
        <v>-14</v>
      </c>
      <c r="BV21">
        <v>-1321</v>
      </c>
      <c r="BW21">
        <v>-1321</v>
      </c>
      <c r="BY21">
        <v>57</v>
      </c>
      <c r="BZ21">
        <v>57</v>
      </c>
      <c r="CB21">
        <v>72563</v>
      </c>
      <c r="CC21">
        <v>72563</v>
      </c>
      <c r="CE21">
        <v>-3604</v>
      </c>
      <c r="CF21">
        <v>-3604</v>
      </c>
      <c r="CH21">
        <v>-1</v>
      </c>
      <c r="CI21">
        <v>-1</v>
      </c>
      <c r="CK21">
        <v>-13</v>
      </c>
      <c r="CL21">
        <v>-13</v>
      </c>
      <c r="CN21">
        <v>79054</v>
      </c>
      <c r="CO21">
        <v>79054</v>
      </c>
      <c r="CQ21">
        <v>-138</v>
      </c>
      <c r="CR21">
        <v>-138</v>
      </c>
      <c r="CT21">
        <v>-116</v>
      </c>
      <c r="CU21">
        <v>-116</v>
      </c>
      <c r="CW21">
        <v>12514</v>
      </c>
      <c r="CX21">
        <v>12514</v>
      </c>
      <c r="CZ21">
        <v>0</v>
      </c>
      <c r="DA21">
        <v>0</v>
      </c>
      <c r="DC21">
        <v>0</v>
      </c>
      <c r="DD21">
        <v>0</v>
      </c>
      <c r="DF21">
        <v>-43</v>
      </c>
      <c r="DG21">
        <v>-43</v>
      </c>
      <c r="DI21">
        <v>245</v>
      </c>
      <c r="DJ21">
        <v>245</v>
      </c>
      <c r="DL21">
        <v>0</v>
      </c>
      <c r="DM21">
        <v>0</v>
      </c>
      <c r="DO21">
        <v>-9</v>
      </c>
      <c r="DP21">
        <v>-9</v>
      </c>
      <c r="DR21">
        <v>-87</v>
      </c>
      <c r="DS21">
        <v>-87</v>
      </c>
      <c r="DU21">
        <v>-1423</v>
      </c>
      <c r="DV21">
        <v>-1423</v>
      </c>
      <c r="DX21">
        <v>4114</v>
      </c>
      <c r="DY21">
        <v>4114</v>
      </c>
      <c r="EA21">
        <v>-8</v>
      </c>
      <c r="EB21">
        <v>-8</v>
      </c>
      <c r="ED21">
        <v>0</v>
      </c>
      <c r="EE21">
        <v>0</v>
      </c>
      <c r="EG21">
        <v>58012</v>
      </c>
      <c r="EH21">
        <v>58012</v>
      </c>
      <c r="EJ21">
        <v>-304</v>
      </c>
      <c r="EK21">
        <v>-304</v>
      </c>
      <c r="EM21">
        <v>89696</v>
      </c>
      <c r="EN21">
        <v>89696</v>
      </c>
      <c r="EP21">
        <v>0</v>
      </c>
      <c r="EQ21">
        <v>0</v>
      </c>
      <c r="ES21">
        <v>7479</v>
      </c>
      <c r="ET21">
        <v>7479</v>
      </c>
      <c r="EV21">
        <v>48817</v>
      </c>
      <c r="EW21">
        <v>48817</v>
      </c>
      <c r="EY21">
        <v>0</v>
      </c>
      <c r="EZ21">
        <v>0</v>
      </c>
      <c r="FB21">
        <v>0</v>
      </c>
      <c r="FC21">
        <v>0</v>
      </c>
      <c r="FE21">
        <v>0</v>
      </c>
      <c r="FF21">
        <v>0</v>
      </c>
      <c r="FH21">
        <v>0</v>
      </c>
      <c r="FI21">
        <v>0</v>
      </c>
      <c r="FK21">
        <v>0</v>
      </c>
      <c r="FL21">
        <v>0</v>
      </c>
      <c r="FN21">
        <v>2779</v>
      </c>
      <c r="FO21">
        <v>2779</v>
      </c>
      <c r="FQ21">
        <v>0</v>
      </c>
      <c r="FS21">
        <v>0</v>
      </c>
      <c r="FT21">
        <v>0</v>
      </c>
      <c r="FV21">
        <v>0</v>
      </c>
      <c r="FW21">
        <v>0</v>
      </c>
      <c r="FY21">
        <v>0</v>
      </c>
      <c r="FZ21">
        <v>0</v>
      </c>
      <c r="GB21">
        <v>0</v>
      </c>
      <c r="GC21">
        <v>0</v>
      </c>
      <c r="GE21">
        <v>0</v>
      </c>
      <c r="GF21">
        <v>0</v>
      </c>
      <c r="GH21">
        <v>0</v>
      </c>
      <c r="GI21">
        <v>0</v>
      </c>
      <c r="GK21">
        <v>0</v>
      </c>
      <c r="GL21">
        <v>0</v>
      </c>
      <c r="GN21">
        <v>0</v>
      </c>
      <c r="GO21">
        <v>1031526</v>
      </c>
      <c r="GP21">
        <v>1031526</v>
      </c>
      <c r="GR21">
        <v>43074</v>
      </c>
      <c r="GS21">
        <v>43074</v>
      </c>
      <c r="GU21">
        <v>7</v>
      </c>
      <c r="GV21">
        <v>7</v>
      </c>
      <c r="GX21">
        <v>11</v>
      </c>
      <c r="GY21">
        <v>11</v>
      </c>
      <c r="HA21">
        <v>33407</v>
      </c>
      <c r="HB21">
        <v>33407</v>
      </c>
      <c r="HD21">
        <v>15</v>
      </c>
      <c r="HE21">
        <v>15</v>
      </c>
      <c r="HJ21">
        <v>0</v>
      </c>
      <c r="HL21">
        <v>0</v>
      </c>
      <c r="HM21">
        <v>0</v>
      </c>
      <c r="HO21">
        <v>0</v>
      </c>
      <c r="HP21">
        <v>578010</v>
      </c>
      <c r="HR21">
        <v>578010</v>
      </c>
      <c r="HS21">
        <v>2671</v>
      </c>
      <c r="HU21">
        <v>2671</v>
      </c>
    </row>
    <row r="22" spans="1:229" x14ac:dyDescent="0.25">
      <c r="A22" t="s">
        <v>376</v>
      </c>
      <c r="B22">
        <v>0</v>
      </c>
      <c r="C22">
        <v>0</v>
      </c>
      <c r="E22">
        <v>0</v>
      </c>
      <c r="F22">
        <v>0</v>
      </c>
      <c r="H22">
        <v>0</v>
      </c>
      <c r="I22">
        <v>0</v>
      </c>
      <c r="K22">
        <v>600</v>
      </c>
      <c r="L22">
        <v>600</v>
      </c>
      <c r="N22">
        <v>8</v>
      </c>
      <c r="O22">
        <v>8</v>
      </c>
      <c r="Q22">
        <v>0</v>
      </c>
      <c r="R22">
        <v>0</v>
      </c>
      <c r="T22">
        <v>0</v>
      </c>
      <c r="U22">
        <v>0</v>
      </c>
      <c r="W22">
        <v>1266</v>
      </c>
      <c r="X22">
        <v>1266</v>
      </c>
      <c r="Z22">
        <v>5132</v>
      </c>
      <c r="AA22">
        <v>5132</v>
      </c>
      <c r="AC22">
        <v>4</v>
      </c>
      <c r="AD22">
        <v>4</v>
      </c>
      <c r="AF22">
        <v>133</v>
      </c>
      <c r="AG22">
        <v>133</v>
      </c>
      <c r="AI22">
        <v>22</v>
      </c>
      <c r="AJ22">
        <v>22</v>
      </c>
      <c r="AL22">
        <v>3374</v>
      </c>
      <c r="AM22">
        <v>3374</v>
      </c>
      <c r="AO22">
        <v>172</v>
      </c>
      <c r="AP22">
        <v>172</v>
      </c>
      <c r="AR22">
        <v>0</v>
      </c>
      <c r="AS22">
        <v>0</v>
      </c>
      <c r="AU22">
        <v>0</v>
      </c>
      <c r="AV22">
        <v>0</v>
      </c>
      <c r="AX22">
        <v>5</v>
      </c>
      <c r="AY22">
        <v>5</v>
      </c>
      <c r="BA22">
        <v>0</v>
      </c>
      <c r="BB22">
        <v>0</v>
      </c>
      <c r="BD22">
        <v>0</v>
      </c>
      <c r="BE22">
        <v>0</v>
      </c>
      <c r="BG22">
        <v>0</v>
      </c>
      <c r="BH22">
        <v>0</v>
      </c>
      <c r="BJ22">
        <v>-652</v>
      </c>
      <c r="BK22">
        <v>-652</v>
      </c>
      <c r="BM22">
        <v>41576</v>
      </c>
      <c r="BN22">
        <v>41576</v>
      </c>
      <c r="BP22">
        <v>-157</v>
      </c>
      <c r="BQ22">
        <v>-157</v>
      </c>
      <c r="BS22">
        <v>-3</v>
      </c>
      <c r="BT22">
        <v>-3</v>
      </c>
      <c r="BV22">
        <v>-162</v>
      </c>
      <c r="BW22">
        <v>-162</v>
      </c>
      <c r="BY22">
        <v>11</v>
      </c>
      <c r="BZ22">
        <v>11</v>
      </c>
      <c r="CB22">
        <v>22918</v>
      </c>
      <c r="CC22">
        <v>22918</v>
      </c>
      <c r="CE22">
        <v>-3</v>
      </c>
      <c r="CF22">
        <v>-3</v>
      </c>
      <c r="CH22">
        <v>475</v>
      </c>
      <c r="CI22">
        <v>475</v>
      </c>
      <c r="CK22">
        <v>6</v>
      </c>
      <c r="CL22">
        <v>6</v>
      </c>
      <c r="CN22">
        <v>19323</v>
      </c>
      <c r="CO22">
        <v>19323</v>
      </c>
      <c r="CQ22">
        <v>7</v>
      </c>
      <c r="CR22">
        <v>7</v>
      </c>
      <c r="CT22">
        <v>-101</v>
      </c>
      <c r="CU22">
        <v>-101</v>
      </c>
      <c r="CW22">
        <v>2272</v>
      </c>
      <c r="CX22">
        <v>2272</v>
      </c>
      <c r="CZ22">
        <v>0</v>
      </c>
      <c r="DA22">
        <v>0</v>
      </c>
      <c r="DC22">
        <v>0</v>
      </c>
      <c r="DD22">
        <v>0</v>
      </c>
      <c r="DF22">
        <v>-7</v>
      </c>
      <c r="DG22">
        <v>-7</v>
      </c>
      <c r="DI22">
        <v>15</v>
      </c>
      <c r="DJ22">
        <v>15</v>
      </c>
      <c r="DL22">
        <v>0</v>
      </c>
      <c r="DM22">
        <v>0</v>
      </c>
      <c r="DO22">
        <v>-2</v>
      </c>
      <c r="DP22">
        <v>-2</v>
      </c>
      <c r="DR22">
        <v>-36</v>
      </c>
      <c r="DS22">
        <v>-36</v>
      </c>
      <c r="DU22">
        <v>-2721</v>
      </c>
      <c r="DV22">
        <v>-2721</v>
      </c>
      <c r="DX22">
        <v>-575</v>
      </c>
      <c r="DY22">
        <v>-575</v>
      </c>
      <c r="EA22">
        <v>0</v>
      </c>
      <c r="EB22">
        <v>0</v>
      </c>
      <c r="ED22">
        <v>0</v>
      </c>
      <c r="EE22">
        <v>0</v>
      </c>
      <c r="EG22">
        <v>0</v>
      </c>
      <c r="EH22">
        <v>0</v>
      </c>
      <c r="EJ22">
        <v>28</v>
      </c>
      <c r="EK22">
        <v>28</v>
      </c>
      <c r="EM22">
        <v>0</v>
      </c>
      <c r="EN22">
        <v>0</v>
      </c>
      <c r="EP22">
        <v>0</v>
      </c>
      <c r="EQ22">
        <v>0</v>
      </c>
      <c r="ES22">
        <v>18</v>
      </c>
      <c r="ET22">
        <v>18</v>
      </c>
      <c r="EV22">
        <v>7798</v>
      </c>
      <c r="EW22">
        <v>7798</v>
      </c>
      <c r="EY22">
        <v>0</v>
      </c>
      <c r="EZ22">
        <v>0</v>
      </c>
      <c r="FB22">
        <v>1</v>
      </c>
      <c r="FC22">
        <v>1</v>
      </c>
      <c r="FE22">
        <v>0</v>
      </c>
      <c r="FF22">
        <v>0</v>
      </c>
      <c r="FH22">
        <v>0</v>
      </c>
      <c r="FI22">
        <v>0</v>
      </c>
      <c r="FK22">
        <v>0</v>
      </c>
      <c r="FL22">
        <v>0</v>
      </c>
      <c r="FN22">
        <v>639346</v>
      </c>
      <c r="FO22">
        <v>639346</v>
      </c>
      <c r="FQ22">
        <v>0</v>
      </c>
      <c r="FS22">
        <v>0</v>
      </c>
      <c r="FT22">
        <v>7</v>
      </c>
      <c r="FV22">
        <v>7</v>
      </c>
      <c r="FW22">
        <v>0</v>
      </c>
      <c r="FY22">
        <v>0</v>
      </c>
      <c r="FZ22">
        <v>0</v>
      </c>
      <c r="GB22">
        <v>0</v>
      </c>
      <c r="GC22">
        <v>0</v>
      </c>
      <c r="GE22">
        <v>0</v>
      </c>
      <c r="GF22">
        <v>0</v>
      </c>
      <c r="GH22">
        <v>0</v>
      </c>
      <c r="GI22">
        <v>0</v>
      </c>
      <c r="GK22">
        <v>0</v>
      </c>
      <c r="GL22">
        <v>0</v>
      </c>
      <c r="GN22">
        <v>0</v>
      </c>
      <c r="GO22">
        <v>393848</v>
      </c>
      <c r="GP22">
        <v>393848</v>
      </c>
      <c r="GR22">
        <v>34655</v>
      </c>
      <c r="GS22">
        <v>34655</v>
      </c>
      <c r="GU22">
        <v>533</v>
      </c>
      <c r="GV22">
        <v>533</v>
      </c>
      <c r="GX22">
        <v>12</v>
      </c>
      <c r="GY22">
        <v>12</v>
      </c>
      <c r="HA22">
        <v>1155</v>
      </c>
      <c r="HB22">
        <v>1155</v>
      </c>
      <c r="HD22">
        <v>59</v>
      </c>
      <c r="HE22">
        <v>59</v>
      </c>
      <c r="HJ22">
        <v>0</v>
      </c>
      <c r="HL22">
        <v>0</v>
      </c>
      <c r="HM22">
        <v>0</v>
      </c>
      <c r="HO22">
        <v>0</v>
      </c>
      <c r="HP22">
        <v>526547</v>
      </c>
      <c r="HR22">
        <v>526547</v>
      </c>
      <c r="HS22">
        <v>1270</v>
      </c>
      <c r="HU22">
        <v>1270</v>
      </c>
    </row>
    <row r="23" spans="1:229" x14ac:dyDescent="0.25">
      <c r="A23" t="s">
        <v>377</v>
      </c>
      <c r="B23">
        <v>0</v>
      </c>
      <c r="C23">
        <v>0</v>
      </c>
      <c r="E23">
        <v>0</v>
      </c>
      <c r="F23">
        <v>0</v>
      </c>
      <c r="H23">
        <v>0</v>
      </c>
      <c r="I23">
        <v>0</v>
      </c>
      <c r="K23">
        <v>0</v>
      </c>
      <c r="L23">
        <v>0</v>
      </c>
      <c r="N23">
        <v>0</v>
      </c>
      <c r="O23">
        <v>0</v>
      </c>
      <c r="Q23">
        <v>0</v>
      </c>
      <c r="R23">
        <v>0</v>
      </c>
      <c r="T23">
        <v>0</v>
      </c>
      <c r="U23">
        <v>0</v>
      </c>
      <c r="W23">
        <v>10</v>
      </c>
      <c r="X23">
        <v>10</v>
      </c>
      <c r="Z23">
        <v>178</v>
      </c>
      <c r="AA23">
        <v>178</v>
      </c>
      <c r="AC23">
        <v>0</v>
      </c>
      <c r="AD23">
        <v>0</v>
      </c>
      <c r="AF23">
        <v>0</v>
      </c>
      <c r="AG23">
        <v>0</v>
      </c>
      <c r="AI23">
        <v>0</v>
      </c>
      <c r="AJ23">
        <v>0</v>
      </c>
      <c r="AL23">
        <v>0</v>
      </c>
      <c r="AM23">
        <v>0</v>
      </c>
      <c r="AO23">
        <v>0</v>
      </c>
      <c r="AP23">
        <v>0</v>
      </c>
      <c r="AR23">
        <v>0</v>
      </c>
      <c r="AS23">
        <v>0</v>
      </c>
      <c r="AU23">
        <v>0</v>
      </c>
      <c r="AV23">
        <v>0</v>
      </c>
      <c r="AX23">
        <v>0</v>
      </c>
      <c r="AY23">
        <v>0</v>
      </c>
      <c r="BA23">
        <v>0</v>
      </c>
      <c r="BB23">
        <v>0</v>
      </c>
      <c r="BD23">
        <v>0</v>
      </c>
      <c r="BE23">
        <v>0</v>
      </c>
      <c r="BG23">
        <v>0</v>
      </c>
      <c r="BH23">
        <v>0</v>
      </c>
      <c r="BJ23">
        <v>-19</v>
      </c>
      <c r="BK23">
        <v>-19</v>
      </c>
      <c r="BM23">
        <v>848</v>
      </c>
      <c r="BN23">
        <v>848</v>
      </c>
      <c r="BP23">
        <v>-3</v>
      </c>
      <c r="BQ23">
        <v>-3</v>
      </c>
      <c r="BS23">
        <v>0</v>
      </c>
      <c r="BT23">
        <v>0</v>
      </c>
      <c r="BV23">
        <v>0</v>
      </c>
      <c r="BW23">
        <v>0</v>
      </c>
      <c r="BY23">
        <v>1</v>
      </c>
      <c r="BZ23">
        <v>1</v>
      </c>
      <c r="CB23">
        <v>151</v>
      </c>
      <c r="CC23">
        <v>151</v>
      </c>
      <c r="CE23">
        <v>-2</v>
      </c>
      <c r="CF23">
        <v>-2</v>
      </c>
      <c r="CH23">
        <v>1</v>
      </c>
      <c r="CI23">
        <v>1</v>
      </c>
      <c r="CK23">
        <v>0</v>
      </c>
      <c r="CL23">
        <v>0</v>
      </c>
      <c r="CN23">
        <v>176</v>
      </c>
      <c r="CO23">
        <v>176</v>
      </c>
      <c r="CQ23">
        <v>1</v>
      </c>
      <c r="CR23">
        <v>1</v>
      </c>
      <c r="CT23">
        <v>0</v>
      </c>
      <c r="CU23">
        <v>0</v>
      </c>
      <c r="CW23">
        <v>6</v>
      </c>
      <c r="CX23">
        <v>6</v>
      </c>
      <c r="CZ23">
        <v>0</v>
      </c>
      <c r="DA23">
        <v>0</v>
      </c>
      <c r="DC23">
        <v>0</v>
      </c>
      <c r="DD23">
        <v>0</v>
      </c>
      <c r="DF23">
        <v>0</v>
      </c>
      <c r="DG23">
        <v>0</v>
      </c>
      <c r="DI23">
        <v>0</v>
      </c>
      <c r="DJ23">
        <v>0</v>
      </c>
      <c r="DL23">
        <v>0</v>
      </c>
      <c r="DM23">
        <v>0</v>
      </c>
      <c r="DO23">
        <v>11</v>
      </c>
      <c r="DP23">
        <v>11</v>
      </c>
      <c r="DR23">
        <v>0</v>
      </c>
      <c r="DS23">
        <v>0</v>
      </c>
      <c r="DU23">
        <v>-1</v>
      </c>
      <c r="DV23">
        <v>-1</v>
      </c>
      <c r="DX23">
        <v>0</v>
      </c>
      <c r="DY23">
        <v>0</v>
      </c>
      <c r="EA23">
        <v>0</v>
      </c>
      <c r="EB23">
        <v>0</v>
      </c>
      <c r="ED23">
        <v>0</v>
      </c>
      <c r="EE23">
        <v>0</v>
      </c>
      <c r="EG23">
        <v>0</v>
      </c>
      <c r="EH23">
        <v>0</v>
      </c>
      <c r="EJ23">
        <v>0</v>
      </c>
      <c r="EK23">
        <v>0</v>
      </c>
      <c r="EM23">
        <v>0</v>
      </c>
      <c r="EN23">
        <v>0</v>
      </c>
      <c r="EP23">
        <v>0</v>
      </c>
      <c r="EQ23">
        <v>0</v>
      </c>
      <c r="ES23">
        <v>6</v>
      </c>
      <c r="ET23">
        <v>6</v>
      </c>
      <c r="EV23">
        <v>26</v>
      </c>
      <c r="EW23">
        <v>26</v>
      </c>
      <c r="EY23">
        <v>0</v>
      </c>
      <c r="EZ23">
        <v>0</v>
      </c>
      <c r="FB23">
        <v>0</v>
      </c>
      <c r="FC23">
        <v>0</v>
      </c>
      <c r="FE23">
        <v>0</v>
      </c>
      <c r="FF23">
        <v>0</v>
      </c>
      <c r="FH23">
        <v>0</v>
      </c>
      <c r="FI23">
        <v>0</v>
      </c>
      <c r="FK23">
        <v>0</v>
      </c>
      <c r="FL23">
        <v>0</v>
      </c>
      <c r="FN23">
        <v>49</v>
      </c>
      <c r="FO23">
        <v>49</v>
      </c>
      <c r="FQ23">
        <v>0</v>
      </c>
      <c r="FS23">
        <v>0</v>
      </c>
      <c r="FT23">
        <v>7</v>
      </c>
      <c r="FV23">
        <v>7</v>
      </c>
      <c r="FW23">
        <v>0</v>
      </c>
      <c r="FY23">
        <v>0</v>
      </c>
      <c r="FZ23">
        <v>0</v>
      </c>
      <c r="GB23">
        <v>0</v>
      </c>
      <c r="GC23">
        <v>0</v>
      </c>
      <c r="GE23">
        <v>0</v>
      </c>
      <c r="GF23">
        <v>0</v>
      </c>
      <c r="GH23">
        <v>0</v>
      </c>
      <c r="GI23">
        <v>0</v>
      </c>
      <c r="GK23">
        <v>0</v>
      </c>
      <c r="GL23">
        <v>0</v>
      </c>
      <c r="GN23">
        <v>0</v>
      </c>
      <c r="GO23">
        <v>10526</v>
      </c>
      <c r="GP23">
        <v>10526</v>
      </c>
      <c r="GR23">
        <v>1229</v>
      </c>
      <c r="GS23">
        <v>1229</v>
      </c>
      <c r="GU23">
        <v>-14</v>
      </c>
      <c r="GV23">
        <v>-14</v>
      </c>
      <c r="GX23">
        <v>0</v>
      </c>
      <c r="GY23">
        <v>0</v>
      </c>
      <c r="HA23">
        <v>-11</v>
      </c>
      <c r="HB23">
        <v>-11</v>
      </c>
      <c r="HD23">
        <v>53</v>
      </c>
      <c r="HE23">
        <v>53</v>
      </c>
      <c r="HJ23">
        <v>0</v>
      </c>
      <c r="HL23">
        <v>0</v>
      </c>
      <c r="HM23">
        <v>0</v>
      </c>
      <c r="HO23">
        <v>0</v>
      </c>
      <c r="HP23">
        <v>25996</v>
      </c>
      <c r="HR23">
        <v>25996</v>
      </c>
      <c r="HS23">
        <v>172</v>
      </c>
      <c r="HU23">
        <v>172</v>
      </c>
    </row>
    <row r="24" spans="1:229" x14ac:dyDescent="0.25">
      <c r="A24" t="s">
        <v>378</v>
      </c>
      <c r="B24">
        <v>0</v>
      </c>
      <c r="C24">
        <v>0</v>
      </c>
      <c r="E24">
        <v>0</v>
      </c>
      <c r="F24">
        <v>0</v>
      </c>
      <c r="H24">
        <v>0</v>
      </c>
      <c r="I24">
        <v>0</v>
      </c>
      <c r="K24">
        <v>0</v>
      </c>
      <c r="L24">
        <v>0</v>
      </c>
      <c r="N24">
        <v>0</v>
      </c>
      <c r="O24">
        <v>0</v>
      </c>
      <c r="Q24">
        <v>0</v>
      </c>
      <c r="R24">
        <v>0</v>
      </c>
      <c r="T24">
        <v>0</v>
      </c>
      <c r="U24">
        <v>0</v>
      </c>
      <c r="W24">
        <v>142</v>
      </c>
      <c r="X24">
        <v>142</v>
      </c>
      <c r="Z24">
        <v>353</v>
      </c>
      <c r="AA24">
        <v>353</v>
      </c>
      <c r="AC24">
        <v>0</v>
      </c>
      <c r="AD24">
        <v>0</v>
      </c>
      <c r="AF24">
        <v>1</v>
      </c>
      <c r="AG24">
        <v>1</v>
      </c>
      <c r="AI24">
        <v>0</v>
      </c>
      <c r="AJ24">
        <v>0</v>
      </c>
      <c r="AL24">
        <v>13</v>
      </c>
      <c r="AM24">
        <v>13</v>
      </c>
      <c r="AO24">
        <v>0</v>
      </c>
      <c r="AP24">
        <v>0</v>
      </c>
      <c r="AR24">
        <v>0</v>
      </c>
      <c r="AS24">
        <v>0</v>
      </c>
      <c r="AU24">
        <v>0</v>
      </c>
      <c r="AV24">
        <v>0</v>
      </c>
      <c r="AX24">
        <v>0</v>
      </c>
      <c r="AY24">
        <v>0</v>
      </c>
      <c r="BA24">
        <v>0</v>
      </c>
      <c r="BB24">
        <v>0</v>
      </c>
      <c r="BD24">
        <v>0</v>
      </c>
      <c r="BE24">
        <v>0</v>
      </c>
      <c r="BG24">
        <v>0</v>
      </c>
      <c r="BH24">
        <v>0</v>
      </c>
      <c r="BJ24">
        <v>-24</v>
      </c>
      <c r="BK24">
        <v>-24</v>
      </c>
      <c r="BM24">
        <v>712</v>
      </c>
      <c r="BN24">
        <v>712</v>
      </c>
      <c r="BP24">
        <v>-1</v>
      </c>
      <c r="BQ24">
        <v>-1</v>
      </c>
      <c r="BS24">
        <v>-1</v>
      </c>
      <c r="BT24">
        <v>-1</v>
      </c>
      <c r="BV24">
        <v>0</v>
      </c>
      <c r="BW24">
        <v>0</v>
      </c>
      <c r="BY24">
        <v>0</v>
      </c>
      <c r="BZ24">
        <v>0</v>
      </c>
      <c r="CB24">
        <v>148</v>
      </c>
      <c r="CC24">
        <v>148</v>
      </c>
      <c r="CE24">
        <v>8</v>
      </c>
      <c r="CF24">
        <v>8</v>
      </c>
      <c r="CH24">
        <v>9</v>
      </c>
      <c r="CI24">
        <v>9</v>
      </c>
      <c r="CK24">
        <v>1</v>
      </c>
      <c r="CL24">
        <v>1</v>
      </c>
      <c r="CN24">
        <v>211</v>
      </c>
      <c r="CO24">
        <v>211</v>
      </c>
      <c r="CQ24">
        <v>0</v>
      </c>
      <c r="CR24">
        <v>0</v>
      </c>
      <c r="CT24">
        <v>2</v>
      </c>
      <c r="CU24">
        <v>2</v>
      </c>
      <c r="CW24">
        <v>0</v>
      </c>
      <c r="CX24">
        <v>0</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5</v>
      </c>
      <c r="EK24">
        <v>5</v>
      </c>
      <c r="EM24">
        <v>0</v>
      </c>
      <c r="EN24">
        <v>0</v>
      </c>
      <c r="EP24">
        <v>0</v>
      </c>
      <c r="EQ24">
        <v>0</v>
      </c>
      <c r="ES24">
        <v>0</v>
      </c>
      <c r="ET24">
        <v>0</v>
      </c>
      <c r="EV24">
        <v>1130</v>
      </c>
      <c r="EW24">
        <v>1130</v>
      </c>
      <c r="EY24">
        <v>0</v>
      </c>
      <c r="EZ24">
        <v>0</v>
      </c>
      <c r="FB24">
        <v>0</v>
      </c>
      <c r="FC24">
        <v>0</v>
      </c>
      <c r="FE24">
        <v>0</v>
      </c>
      <c r="FF24">
        <v>0</v>
      </c>
      <c r="FH24">
        <v>0</v>
      </c>
      <c r="FI24">
        <v>0</v>
      </c>
      <c r="FK24">
        <v>0</v>
      </c>
      <c r="FL24">
        <v>0</v>
      </c>
      <c r="FN24">
        <v>377</v>
      </c>
      <c r="FO24">
        <v>377</v>
      </c>
      <c r="FQ24">
        <v>0</v>
      </c>
      <c r="FS24">
        <v>0</v>
      </c>
      <c r="FT24">
        <v>0</v>
      </c>
      <c r="FV24">
        <v>0</v>
      </c>
      <c r="FW24">
        <v>0</v>
      </c>
      <c r="FY24">
        <v>0</v>
      </c>
      <c r="FZ24">
        <v>0</v>
      </c>
      <c r="GB24">
        <v>0</v>
      </c>
      <c r="GC24">
        <v>0</v>
      </c>
      <c r="GE24">
        <v>0</v>
      </c>
      <c r="GF24">
        <v>0</v>
      </c>
      <c r="GH24">
        <v>0</v>
      </c>
      <c r="GI24">
        <v>0</v>
      </c>
      <c r="GK24">
        <v>0</v>
      </c>
      <c r="GL24">
        <v>0</v>
      </c>
      <c r="GN24">
        <v>0</v>
      </c>
      <c r="GO24">
        <v>21934</v>
      </c>
      <c r="GP24">
        <v>21934</v>
      </c>
      <c r="GR24">
        <v>5377</v>
      </c>
      <c r="GS24">
        <v>5377</v>
      </c>
      <c r="GU24">
        <v>-2</v>
      </c>
      <c r="GV24">
        <v>-2</v>
      </c>
      <c r="GX24">
        <v>4</v>
      </c>
      <c r="GY24">
        <v>4</v>
      </c>
      <c r="HA24">
        <v>31</v>
      </c>
      <c r="HB24">
        <v>31</v>
      </c>
      <c r="HD24">
        <v>0</v>
      </c>
      <c r="HE24">
        <v>0</v>
      </c>
      <c r="HJ24">
        <v>0</v>
      </c>
      <c r="HL24">
        <v>0</v>
      </c>
      <c r="HM24">
        <v>0</v>
      </c>
      <c r="HO24">
        <v>0</v>
      </c>
      <c r="HP24">
        <v>38729</v>
      </c>
      <c r="HR24">
        <v>38729</v>
      </c>
      <c r="HS24">
        <v>0</v>
      </c>
      <c r="HU24">
        <v>0</v>
      </c>
    </row>
    <row r="25" spans="1:229" x14ac:dyDescent="0.25">
      <c r="A25" t="s">
        <v>379</v>
      </c>
      <c r="B25">
        <v>0</v>
      </c>
      <c r="C25">
        <v>0</v>
      </c>
      <c r="E25">
        <v>0</v>
      </c>
      <c r="F25">
        <v>0</v>
      </c>
      <c r="H25">
        <v>0</v>
      </c>
      <c r="I25">
        <v>0</v>
      </c>
      <c r="K25">
        <v>0</v>
      </c>
      <c r="L25">
        <v>0</v>
      </c>
      <c r="N25">
        <v>1</v>
      </c>
      <c r="O25">
        <v>1</v>
      </c>
      <c r="Q25">
        <v>0</v>
      </c>
      <c r="R25">
        <v>0</v>
      </c>
      <c r="T25">
        <v>0</v>
      </c>
      <c r="U25">
        <v>0</v>
      </c>
      <c r="W25">
        <v>0</v>
      </c>
      <c r="X25">
        <v>0</v>
      </c>
      <c r="Z25">
        <v>297</v>
      </c>
      <c r="AA25">
        <v>297</v>
      </c>
      <c r="AC25">
        <v>0</v>
      </c>
      <c r="AD25">
        <v>0</v>
      </c>
      <c r="AF25">
        <v>0</v>
      </c>
      <c r="AG25">
        <v>0</v>
      </c>
      <c r="AI25">
        <v>1</v>
      </c>
      <c r="AJ25">
        <v>1</v>
      </c>
      <c r="AL25">
        <v>60</v>
      </c>
      <c r="AM25">
        <v>60</v>
      </c>
      <c r="AO25">
        <v>78</v>
      </c>
      <c r="AP25">
        <v>78</v>
      </c>
      <c r="AR25">
        <v>0</v>
      </c>
      <c r="AS25">
        <v>0</v>
      </c>
      <c r="AU25">
        <v>0</v>
      </c>
      <c r="AV25">
        <v>0</v>
      </c>
      <c r="AX25">
        <v>0</v>
      </c>
      <c r="AY25">
        <v>0</v>
      </c>
      <c r="BA25">
        <v>0</v>
      </c>
      <c r="BB25">
        <v>0</v>
      </c>
      <c r="BD25">
        <v>0</v>
      </c>
      <c r="BE25">
        <v>0</v>
      </c>
      <c r="BG25">
        <v>0</v>
      </c>
      <c r="BH25">
        <v>0</v>
      </c>
      <c r="BJ25">
        <v>-8</v>
      </c>
      <c r="BK25">
        <v>-8</v>
      </c>
      <c r="BM25">
        <v>2001</v>
      </c>
      <c r="BN25">
        <v>2001</v>
      </c>
      <c r="BP25">
        <v>0</v>
      </c>
      <c r="BQ25">
        <v>0</v>
      </c>
      <c r="BS25">
        <v>0</v>
      </c>
      <c r="BT25">
        <v>0</v>
      </c>
      <c r="BV25">
        <v>6</v>
      </c>
      <c r="BW25">
        <v>6</v>
      </c>
      <c r="BY25">
        <v>0</v>
      </c>
      <c r="BZ25">
        <v>0</v>
      </c>
      <c r="CB25">
        <v>487</v>
      </c>
      <c r="CC25">
        <v>487</v>
      </c>
      <c r="CE25">
        <v>-162</v>
      </c>
      <c r="CF25">
        <v>-162</v>
      </c>
      <c r="CH25">
        <v>12</v>
      </c>
      <c r="CI25">
        <v>12</v>
      </c>
      <c r="CK25">
        <v>0</v>
      </c>
      <c r="CL25">
        <v>0</v>
      </c>
      <c r="CN25">
        <v>454</v>
      </c>
      <c r="CO25">
        <v>454</v>
      </c>
      <c r="CQ25">
        <v>0</v>
      </c>
      <c r="CR25">
        <v>0</v>
      </c>
      <c r="CT25">
        <v>0</v>
      </c>
      <c r="CU25">
        <v>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0</v>
      </c>
      <c r="ET25">
        <v>0</v>
      </c>
      <c r="EV25">
        <v>30</v>
      </c>
      <c r="EW25">
        <v>30</v>
      </c>
      <c r="EY25">
        <v>0</v>
      </c>
      <c r="EZ25">
        <v>0</v>
      </c>
      <c r="FB25">
        <v>0</v>
      </c>
      <c r="FC25">
        <v>0</v>
      </c>
      <c r="FE25">
        <v>0</v>
      </c>
      <c r="FF25">
        <v>0</v>
      </c>
      <c r="FH25">
        <v>0</v>
      </c>
      <c r="FI25">
        <v>0</v>
      </c>
      <c r="FK25">
        <v>0</v>
      </c>
      <c r="FL25">
        <v>0</v>
      </c>
      <c r="FN25">
        <v>480</v>
      </c>
      <c r="FO25">
        <v>480</v>
      </c>
      <c r="FQ25">
        <v>0</v>
      </c>
      <c r="FS25">
        <v>0</v>
      </c>
      <c r="FT25">
        <v>0</v>
      </c>
      <c r="FV25">
        <v>0</v>
      </c>
      <c r="FW25">
        <v>0</v>
      </c>
      <c r="FY25">
        <v>0</v>
      </c>
      <c r="FZ25">
        <v>0</v>
      </c>
      <c r="GB25">
        <v>0</v>
      </c>
      <c r="GC25">
        <v>0</v>
      </c>
      <c r="GE25">
        <v>0</v>
      </c>
      <c r="GF25">
        <v>0</v>
      </c>
      <c r="GH25">
        <v>0</v>
      </c>
      <c r="GI25">
        <v>0</v>
      </c>
      <c r="GK25">
        <v>0</v>
      </c>
      <c r="GL25">
        <v>0</v>
      </c>
      <c r="GN25">
        <v>0</v>
      </c>
      <c r="GO25">
        <v>14955</v>
      </c>
      <c r="GP25">
        <v>14955</v>
      </c>
      <c r="GR25">
        <v>6219</v>
      </c>
      <c r="GS25">
        <v>6219</v>
      </c>
      <c r="GU25">
        <v>0</v>
      </c>
      <c r="GV25">
        <v>0</v>
      </c>
      <c r="GX25">
        <v>0</v>
      </c>
      <c r="GY25">
        <v>0</v>
      </c>
      <c r="HA25">
        <v>11</v>
      </c>
      <c r="HB25">
        <v>11</v>
      </c>
      <c r="HD25">
        <v>5</v>
      </c>
      <c r="HE25">
        <v>5</v>
      </c>
      <c r="HJ25">
        <v>0</v>
      </c>
      <c r="HL25">
        <v>0</v>
      </c>
      <c r="HM25">
        <v>0</v>
      </c>
      <c r="HO25">
        <v>0</v>
      </c>
      <c r="HP25">
        <v>38706</v>
      </c>
      <c r="HR25">
        <v>38706</v>
      </c>
      <c r="HS25">
        <v>13</v>
      </c>
      <c r="HU25">
        <v>13</v>
      </c>
    </row>
    <row r="26" spans="1:229" x14ac:dyDescent="0.25">
      <c r="A26" t="s">
        <v>380</v>
      </c>
      <c r="B26">
        <v>0</v>
      </c>
      <c r="C26">
        <v>0</v>
      </c>
      <c r="E26">
        <v>0</v>
      </c>
      <c r="F26">
        <v>0</v>
      </c>
      <c r="H26">
        <v>0</v>
      </c>
      <c r="I26">
        <v>0</v>
      </c>
      <c r="K26">
        <v>200</v>
      </c>
      <c r="L26">
        <v>200</v>
      </c>
      <c r="N26">
        <v>1</v>
      </c>
      <c r="O26">
        <v>1</v>
      </c>
      <c r="Q26">
        <v>0</v>
      </c>
      <c r="R26">
        <v>0</v>
      </c>
      <c r="T26">
        <v>0</v>
      </c>
      <c r="U26">
        <v>0</v>
      </c>
      <c r="W26">
        <v>4</v>
      </c>
      <c r="X26">
        <v>4</v>
      </c>
      <c r="Z26">
        <v>298</v>
      </c>
      <c r="AA26">
        <v>298</v>
      </c>
      <c r="AC26">
        <v>0</v>
      </c>
      <c r="AD26">
        <v>0</v>
      </c>
      <c r="AF26">
        <v>1</v>
      </c>
      <c r="AG26">
        <v>1</v>
      </c>
      <c r="AI26">
        <v>0</v>
      </c>
      <c r="AJ26">
        <v>0</v>
      </c>
      <c r="AL26">
        <v>348</v>
      </c>
      <c r="AM26">
        <v>348</v>
      </c>
      <c r="AO26">
        <v>0</v>
      </c>
      <c r="AP26">
        <v>0</v>
      </c>
      <c r="AR26">
        <v>0</v>
      </c>
      <c r="AS26">
        <v>0</v>
      </c>
      <c r="AU26">
        <v>0</v>
      </c>
      <c r="AV26">
        <v>0</v>
      </c>
      <c r="AX26">
        <v>0</v>
      </c>
      <c r="AY26">
        <v>0</v>
      </c>
      <c r="BA26">
        <v>0</v>
      </c>
      <c r="BB26">
        <v>0</v>
      </c>
      <c r="BD26">
        <v>0</v>
      </c>
      <c r="BE26">
        <v>0</v>
      </c>
      <c r="BG26">
        <v>0</v>
      </c>
      <c r="BH26">
        <v>0</v>
      </c>
      <c r="BJ26">
        <v>-26</v>
      </c>
      <c r="BK26">
        <v>-26</v>
      </c>
      <c r="BM26">
        <v>2098</v>
      </c>
      <c r="BN26">
        <v>2098</v>
      </c>
      <c r="BP26">
        <v>-10</v>
      </c>
      <c r="BQ26">
        <v>-10</v>
      </c>
      <c r="BS26">
        <v>0</v>
      </c>
      <c r="BT26">
        <v>0</v>
      </c>
      <c r="BV26">
        <v>-6</v>
      </c>
      <c r="BW26">
        <v>-6</v>
      </c>
      <c r="BY26">
        <v>0</v>
      </c>
      <c r="BZ26">
        <v>0</v>
      </c>
      <c r="CB26">
        <v>275</v>
      </c>
      <c r="CC26">
        <v>275</v>
      </c>
      <c r="CE26">
        <v>-5</v>
      </c>
      <c r="CF26">
        <v>-5</v>
      </c>
      <c r="CH26">
        <v>33</v>
      </c>
      <c r="CI26">
        <v>33</v>
      </c>
      <c r="CK26">
        <v>0</v>
      </c>
      <c r="CL26">
        <v>0</v>
      </c>
      <c r="CN26">
        <v>376</v>
      </c>
      <c r="CO26">
        <v>376</v>
      </c>
      <c r="CQ26">
        <v>0</v>
      </c>
      <c r="CR26">
        <v>0</v>
      </c>
      <c r="CT26">
        <v>0</v>
      </c>
      <c r="CU26">
        <v>0</v>
      </c>
      <c r="CW26">
        <v>-25</v>
      </c>
      <c r="CX26">
        <v>-25</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11</v>
      </c>
      <c r="ET26">
        <v>11</v>
      </c>
      <c r="EV26">
        <v>76</v>
      </c>
      <c r="EW26">
        <v>76</v>
      </c>
      <c r="EY26">
        <v>0</v>
      </c>
      <c r="EZ26">
        <v>0</v>
      </c>
      <c r="FB26">
        <v>0</v>
      </c>
      <c r="FC26">
        <v>0</v>
      </c>
      <c r="FE26">
        <v>0</v>
      </c>
      <c r="FF26">
        <v>0</v>
      </c>
      <c r="FH26">
        <v>0</v>
      </c>
      <c r="FI26">
        <v>0</v>
      </c>
      <c r="FK26">
        <v>0</v>
      </c>
      <c r="FL26">
        <v>0</v>
      </c>
      <c r="FN26">
        <v>2</v>
      </c>
      <c r="FO26">
        <v>2</v>
      </c>
      <c r="FQ26">
        <v>0</v>
      </c>
      <c r="FS26">
        <v>0</v>
      </c>
      <c r="FT26">
        <v>0</v>
      </c>
      <c r="FV26">
        <v>0</v>
      </c>
      <c r="FW26">
        <v>0</v>
      </c>
      <c r="FY26">
        <v>0</v>
      </c>
      <c r="FZ26">
        <v>0</v>
      </c>
      <c r="GB26">
        <v>0</v>
      </c>
      <c r="GC26">
        <v>0</v>
      </c>
      <c r="GE26">
        <v>0</v>
      </c>
      <c r="GF26">
        <v>0</v>
      </c>
      <c r="GH26">
        <v>0</v>
      </c>
      <c r="GI26">
        <v>0</v>
      </c>
      <c r="GK26">
        <v>0</v>
      </c>
      <c r="GL26">
        <v>0</v>
      </c>
      <c r="GN26">
        <v>0</v>
      </c>
      <c r="GO26">
        <v>17912</v>
      </c>
      <c r="GP26">
        <v>17912</v>
      </c>
      <c r="GR26">
        <v>3946</v>
      </c>
      <c r="GS26">
        <v>3946</v>
      </c>
      <c r="GU26">
        <v>-9</v>
      </c>
      <c r="GV26">
        <v>-9</v>
      </c>
      <c r="GX26">
        <v>0</v>
      </c>
      <c r="GY26">
        <v>0</v>
      </c>
      <c r="HA26">
        <v>4</v>
      </c>
      <c r="HB26">
        <v>4</v>
      </c>
      <c r="HD26">
        <v>0</v>
      </c>
      <c r="HE26">
        <v>0</v>
      </c>
      <c r="HJ26">
        <v>0</v>
      </c>
      <c r="HL26">
        <v>0</v>
      </c>
      <c r="HM26">
        <v>0</v>
      </c>
      <c r="HO26">
        <v>0</v>
      </c>
      <c r="HP26">
        <v>34535</v>
      </c>
      <c r="HR26">
        <v>34535</v>
      </c>
      <c r="HS26">
        <v>10</v>
      </c>
      <c r="HU26">
        <v>10</v>
      </c>
    </row>
    <row r="27" spans="1:229" x14ac:dyDescent="0.25">
      <c r="A27" t="s">
        <v>381</v>
      </c>
      <c r="B27">
        <v>0</v>
      </c>
      <c r="C27">
        <v>0</v>
      </c>
      <c r="E27">
        <v>0</v>
      </c>
      <c r="F27">
        <v>0</v>
      </c>
      <c r="H27">
        <v>0</v>
      </c>
      <c r="I27">
        <v>0</v>
      </c>
      <c r="K27">
        <v>0</v>
      </c>
      <c r="L27">
        <v>0</v>
      </c>
      <c r="N27">
        <v>0</v>
      </c>
      <c r="O27">
        <v>0</v>
      </c>
      <c r="Q27">
        <v>0</v>
      </c>
      <c r="R27">
        <v>0</v>
      </c>
      <c r="T27">
        <v>0</v>
      </c>
      <c r="U27">
        <v>0</v>
      </c>
      <c r="W27">
        <v>15</v>
      </c>
      <c r="X27">
        <v>15</v>
      </c>
      <c r="Z27">
        <v>408</v>
      </c>
      <c r="AA27">
        <v>408</v>
      </c>
      <c r="AC27">
        <v>4</v>
      </c>
      <c r="AD27">
        <v>4</v>
      </c>
      <c r="AF27">
        <v>3</v>
      </c>
      <c r="AG27">
        <v>3</v>
      </c>
      <c r="AI27">
        <v>0</v>
      </c>
      <c r="AJ27">
        <v>0</v>
      </c>
      <c r="AL27">
        <v>5</v>
      </c>
      <c r="AM27">
        <v>5</v>
      </c>
      <c r="AO27">
        <v>0</v>
      </c>
      <c r="AP27">
        <v>0</v>
      </c>
      <c r="AR27">
        <v>0</v>
      </c>
      <c r="AS27">
        <v>0</v>
      </c>
      <c r="AU27">
        <v>0</v>
      </c>
      <c r="AV27">
        <v>0</v>
      </c>
      <c r="AX27">
        <v>5</v>
      </c>
      <c r="AY27">
        <v>5</v>
      </c>
      <c r="BA27">
        <v>0</v>
      </c>
      <c r="BB27">
        <v>0</v>
      </c>
      <c r="BD27">
        <v>0</v>
      </c>
      <c r="BE27">
        <v>0</v>
      </c>
      <c r="BG27">
        <v>0</v>
      </c>
      <c r="BH27">
        <v>0</v>
      </c>
      <c r="BJ27">
        <v>-65</v>
      </c>
      <c r="BK27">
        <v>-65</v>
      </c>
      <c r="BM27">
        <v>899</v>
      </c>
      <c r="BN27">
        <v>899</v>
      </c>
      <c r="BP27">
        <v>-5</v>
      </c>
      <c r="BQ27">
        <v>-5</v>
      </c>
      <c r="BS27">
        <v>0</v>
      </c>
      <c r="BT27">
        <v>0</v>
      </c>
      <c r="BV27">
        <v>0</v>
      </c>
      <c r="BW27">
        <v>0</v>
      </c>
      <c r="BY27">
        <v>0</v>
      </c>
      <c r="BZ27">
        <v>0</v>
      </c>
      <c r="CB27">
        <v>-610</v>
      </c>
      <c r="CC27">
        <v>-610</v>
      </c>
      <c r="CE27">
        <v>-1</v>
      </c>
      <c r="CF27">
        <v>-1</v>
      </c>
      <c r="CH27">
        <v>38</v>
      </c>
      <c r="CI27">
        <v>38</v>
      </c>
      <c r="CK27">
        <v>0</v>
      </c>
      <c r="CL27">
        <v>0</v>
      </c>
      <c r="CN27">
        <v>216</v>
      </c>
      <c r="CO27">
        <v>216</v>
      </c>
      <c r="CQ27">
        <v>0</v>
      </c>
      <c r="CR27">
        <v>0</v>
      </c>
      <c r="CT27">
        <v>5</v>
      </c>
      <c r="CU27">
        <v>5</v>
      </c>
      <c r="CW27">
        <v>-150</v>
      </c>
      <c r="CX27">
        <v>-150</v>
      </c>
      <c r="CZ27">
        <v>0</v>
      </c>
      <c r="DA27">
        <v>0</v>
      </c>
      <c r="DC27">
        <v>0</v>
      </c>
      <c r="DD27">
        <v>0</v>
      </c>
      <c r="DF27">
        <v>0</v>
      </c>
      <c r="DG27">
        <v>0</v>
      </c>
      <c r="DI27">
        <v>0</v>
      </c>
      <c r="DJ27">
        <v>0</v>
      </c>
      <c r="DL27">
        <v>0</v>
      </c>
      <c r="DM27">
        <v>0</v>
      </c>
      <c r="DO27">
        <v>0</v>
      </c>
      <c r="DP27">
        <v>0</v>
      </c>
      <c r="DR27">
        <v>0</v>
      </c>
      <c r="DS27">
        <v>0</v>
      </c>
      <c r="DU27">
        <v>-2687</v>
      </c>
      <c r="DV27">
        <v>-2687</v>
      </c>
      <c r="DX27">
        <v>0</v>
      </c>
      <c r="DY27">
        <v>0</v>
      </c>
      <c r="EA27">
        <v>0</v>
      </c>
      <c r="EB27">
        <v>0</v>
      </c>
      <c r="ED27">
        <v>0</v>
      </c>
      <c r="EE27">
        <v>0</v>
      </c>
      <c r="EG27">
        <v>0</v>
      </c>
      <c r="EH27">
        <v>0</v>
      </c>
      <c r="EJ27">
        <v>0</v>
      </c>
      <c r="EK27">
        <v>0</v>
      </c>
      <c r="EM27">
        <v>0</v>
      </c>
      <c r="EN27">
        <v>0</v>
      </c>
      <c r="EP27">
        <v>0</v>
      </c>
      <c r="EQ27">
        <v>0</v>
      </c>
      <c r="ES27">
        <v>0</v>
      </c>
      <c r="ET27">
        <v>0</v>
      </c>
      <c r="EV27">
        <v>10</v>
      </c>
      <c r="EW27">
        <v>10</v>
      </c>
      <c r="EY27">
        <v>0</v>
      </c>
      <c r="EZ27">
        <v>0</v>
      </c>
      <c r="FB27">
        <v>0</v>
      </c>
      <c r="FC27">
        <v>0</v>
      </c>
      <c r="FE27">
        <v>0</v>
      </c>
      <c r="FF27">
        <v>0</v>
      </c>
      <c r="FH27">
        <v>0</v>
      </c>
      <c r="FI27">
        <v>0</v>
      </c>
      <c r="FK27">
        <v>0</v>
      </c>
      <c r="FL27">
        <v>0</v>
      </c>
      <c r="FN27">
        <v>150</v>
      </c>
      <c r="FO27">
        <v>150</v>
      </c>
      <c r="FQ27">
        <v>0</v>
      </c>
      <c r="FS27">
        <v>0</v>
      </c>
      <c r="FT27">
        <v>0</v>
      </c>
      <c r="FV27">
        <v>0</v>
      </c>
      <c r="FW27">
        <v>0</v>
      </c>
      <c r="FY27">
        <v>0</v>
      </c>
      <c r="FZ27">
        <v>0</v>
      </c>
      <c r="GB27">
        <v>0</v>
      </c>
      <c r="GC27">
        <v>0</v>
      </c>
      <c r="GE27">
        <v>0</v>
      </c>
      <c r="GF27">
        <v>0</v>
      </c>
      <c r="GH27">
        <v>0</v>
      </c>
      <c r="GI27">
        <v>0</v>
      </c>
      <c r="GK27">
        <v>0</v>
      </c>
      <c r="GL27">
        <v>0</v>
      </c>
      <c r="GN27">
        <v>0</v>
      </c>
      <c r="GO27">
        <v>16719</v>
      </c>
      <c r="GP27">
        <v>16719</v>
      </c>
      <c r="GR27">
        <v>1027</v>
      </c>
      <c r="GS27">
        <v>1027</v>
      </c>
      <c r="GU27">
        <v>0</v>
      </c>
      <c r="GV27">
        <v>0</v>
      </c>
      <c r="GX27">
        <v>1</v>
      </c>
      <c r="GY27">
        <v>1</v>
      </c>
      <c r="HA27">
        <v>5</v>
      </c>
      <c r="HB27">
        <v>5</v>
      </c>
      <c r="HD27">
        <v>0</v>
      </c>
      <c r="HE27">
        <v>0</v>
      </c>
      <c r="HJ27">
        <v>0</v>
      </c>
      <c r="HL27">
        <v>0</v>
      </c>
      <c r="HM27">
        <v>0</v>
      </c>
      <c r="HO27">
        <v>0</v>
      </c>
      <c r="HP27">
        <v>31024</v>
      </c>
      <c r="HR27">
        <v>31024</v>
      </c>
      <c r="HS27">
        <v>99</v>
      </c>
      <c r="HU27">
        <v>99</v>
      </c>
    </row>
    <row r="28" spans="1:229" x14ac:dyDescent="0.25">
      <c r="A28" t="s">
        <v>382</v>
      </c>
      <c r="B28">
        <v>0</v>
      </c>
      <c r="C28">
        <v>0</v>
      </c>
      <c r="E28">
        <v>0</v>
      </c>
      <c r="F28">
        <v>0</v>
      </c>
      <c r="H28">
        <v>0</v>
      </c>
      <c r="I28">
        <v>0</v>
      </c>
      <c r="K28">
        <v>0</v>
      </c>
      <c r="L28">
        <v>0</v>
      </c>
      <c r="N28">
        <v>0</v>
      </c>
      <c r="O28">
        <v>0</v>
      </c>
      <c r="Q28">
        <v>0</v>
      </c>
      <c r="R28">
        <v>0</v>
      </c>
      <c r="T28">
        <v>0</v>
      </c>
      <c r="U28">
        <v>0</v>
      </c>
      <c r="W28">
        <v>897</v>
      </c>
      <c r="X28">
        <v>897</v>
      </c>
      <c r="Z28">
        <v>418</v>
      </c>
      <c r="AA28">
        <v>418</v>
      </c>
      <c r="AC28">
        <v>0</v>
      </c>
      <c r="AD28">
        <v>0</v>
      </c>
      <c r="AF28">
        <v>99</v>
      </c>
      <c r="AG28">
        <v>99</v>
      </c>
      <c r="AI28">
        <v>0</v>
      </c>
      <c r="AJ28">
        <v>0</v>
      </c>
      <c r="AL28">
        <v>41</v>
      </c>
      <c r="AM28">
        <v>41</v>
      </c>
      <c r="AO28">
        <v>0</v>
      </c>
      <c r="AP28">
        <v>0</v>
      </c>
      <c r="AR28">
        <v>0</v>
      </c>
      <c r="AS28">
        <v>0</v>
      </c>
      <c r="AU28">
        <v>0</v>
      </c>
      <c r="AV28">
        <v>0</v>
      </c>
      <c r="AX28">
        <v>0</v>
      </c>
      <c r="AY28">
        <v>0</v>
      </c>
      <c r="BA28">
        <v>0</v>
      </c>
      <c r="BB28">
        <v>0</v>
      </c>
      <c r="BD28">
        <v>0</v>
      </c>
      <c r="BE28">
        <v>0</v>
      </c>
      <c r="BG28">
        <v>0</v>
      </c>
      <c r="BH28">
        <v>0</v>
      </c>
      <c r="BJ28">
        <v>-91</v>
      </c>
      <c r="BK28">
        <v>-91</v>
      </c>
      <c r="BM28">
        <v>3172</v>
      </c>
      <c r="BN28">
        <v>3172</v>
      </c>
      <c r="BP28">
        <v>-8</v>
      </c>
      <c r="BQ28">
        <v>-8</v>
      </c>
      <c r="BS28">
        <v>-3</v>
      </c>
      <c r="BT28">
        <v>-3</v>
      </c>
      <c r="BV28">
        <v>0</v>
      </c>
      <c r="BW28">
        <v>0</v>
      </c>
      <c r="BY28">
        <v>0</v>
      </c>
      <c r="BZ28">
        <v>0</v>
      </c>
      <c r="CB28">
        <v>946</v>
      </c>
      <c r="CC28">
        <v>946</v>
      </c>
      <c r="CE28">
        <v>-6</v>
      </c>
      <c r="CF28">
        <v>-6</v>
      </c>
      <c r="CH28">
        <v>80</v>
      </c>
      <c r="CI28">
        <v>80</v>
      </c>
      <c r="CK28">
        <v>0</v>
      </c>
      <c r="CL28">
        <v>0</v>
      </c>
      <c r="CN28">
        <v>406</v>
      </c>
      <c r="CO28">
        <v>406</v>
      </c>
      <c r="CQ28">
        <v>-2</v>
      </c>
      <c r="CR28">
        <v>-2</v>
      </c>
      <c r="CT28">
        <v>-87</v>
      </c>
      <c r="CU28">
        <v>-87</v>
      </c>
      <c r="CW28">
        <v>-27</v>
      </c>
      <c r="CX28">
        <v>-27</v>
      </c>
      <c r="CZ28">
        <v>0</v>
      </c>
      <c r="DA28">
        <v>0</v>
      </c>
      <c r="DC28">
        <v>0</v>
      </c>
      <c r="DD28">
        <v>0</v>
      </c>
      <c r="DF28">
        <v>0</v>
      </c>
      <c r="DG28">
        <v>0</v>
      </c>
      <c r="DI28">
        <v>0</v>
      </c>
      <c r="DJ28">
        <v>0</v>
      </c>
      <c r="DL28">
        <v>0</v>
      </c>
      <c r="DM28">
        <v>0</v>
      </c>
      <c r="DO28">
        <v>-12</v>
      </c>
      <c r="DP28">
        <v>-12</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50</v>
      </c>
      <c r="EW28">
        <v>50</v>
      </c>
      <c r="EY28">
        <v>0</v>
      </c>
      <c r="EZ28">
        <v>0</v>
      </c>
      <c r="FB28">
        <v>0</v>
      </c>
      <c r="FC28">
        <v>0</v>
      </c>
      <c r="FE28">
        <v>0</v>
      </c>
      <c r="FF28">
        <v>0</v>
      </c>
      <c r="FH28">
        <v>0</v>
      </c>
      <c r="FI28">
        <v>0</v>
      </c>
      <c r="FK28">
        <v>0</v>
      </c>
      <c r="FL28">
        <v>0</v>
      </c>
      <c r="FN28">
        <v>0</v>
      </c>
      <c r="FO28">
        <v>0</v>
      </c>
      <c r="FQ28">
        <v>0</v>
      </c>
      <c r="FS28">
        <v>0</v>
      </c>
      <c r="FT28">
        <v>0</v>
      </c>
      <c r="FV28">
        <v>0</v>
      </c>
      <c r="FW28">
        <v>0</v>
      </c>
      <c r="FY28">
        <v>0</v>
      </c>
      <c r="FZ28">
        <v>0</v>
      </c>
      <c r="GB28">
        <v>0</v>
      </c>
      <c r="GC28">
        <v>0</v>
      </c>
      <c r="GE28">
        <v>0</v>
      </c>
      <c r="GF28">
        <v>0</v>
      </c>
      <c r="GH28">
        <v>0</v>
      </c>
      <c r="GI28">
        <v>0</v>
      </c>
      <c r="GK28">
        <v>0</v>
      </c>
      <c r="GL28">
        <v>0</v>
      </c>
      <c r="GN28">
        <v>0</v>
      </c>
      <c r="GO28">
        <v>1107</v>
      </c>
      <c r="GP28">
        <v>1107</v>
      </c>
      <c r="GR28">
        <v>26</v>
      </c>
      <c r="GS28">
        <v>26</v>
      </c>
      <c r="GU28">
        <v>-9</v>
      </c>
      <c r="GV28">
        <v>-9</v>
      </c>
      <c r="GX28">
        <v>0</v>
      </c>
      <c r="GY28">
        <v>0</v>
      </c>
      <c r="HA28">
        <v>202</v>
      </c>
      <c r="HB28">
        <v>202</v>
      </c>
      <c r="HD28">
        <v>0</v>
      </c>
      <c r="HE28">
        <v>0</v>
      </c>
      <c r="HJ28">
        <v>0</v>
      </c>
      <c r="HL28">
        <v>0</v>
      </c>
      <c r="HM28">
        <v>0</v>
      </c>
      <c r="HO28">
        <v>0</v>
      </c>
      <c r="HP28">
        <v>66473</v>
      </c>
      <c r="HR28">
        <v>66473</v>
      </c>
      <c r="HS28">
        <v>72</v>
      </c>
      <c r="HU28">
        <v>72</v>
      </c>
    </row>
    <row r="29" spans="1:229" x14ac:dyDescent="0.25">
      <c r="A29" t="s">
        <v>383</v>
      </c>
      <c r="B29">
        <v>0</v>
      </c>
      <c r="C29">
        <v>0</v>
      </c>
      <c r="E29">
        <v>0</v>
      </c>
      <c r="F29">
        <v>0</v>
      </c>
      <c r="H29">
        <v>0</v>
      </c>
      <c r="I29">
        <v>0</v>
      </c>
      <c r="K29">
        <v>0</v>
      </c>
      <c r="L29">
        <v>0</v>
      </c>
      <c r="N29">
        <v>0</v>
      </c>
      <c r="O29">
        <v>0</v>
      </c>
      <c r="Q29">
        <v>0</v>
      </c>
      <c r="R29">
        <v>0</v>
      </c>
      <c r="T29">
        <v>0</v>
      </c>
      <c r="U29">
        <v>0</v>
      </c>
      <c r="W29">
        <v>25</v>
      </c>
      <c r="X29">
        <v>25</v>
      </c>
      <c r="Z29">
        <v>102</v>
      </c>
      <c r="AA29">
        <v>102</v>
      </c>
      <c r="AC29">
        <v>0</v>
      </c>
      <c r="AD29">
        <v>0</v>
      </c>
      <c r="AF29">
        <v>1</v>
      </c>
      <c r="AG29">
        <v>1</v>
      </c>
      <c r="AI29">
        <v>0</v>
      </c>
      <c r="AJ29">
        <v>0</v>
      </c>
      <c r="AL29">
        <v>2</v>
      </c>
      <c r="AM29">
        <v>2</v>
      </c>
      <c r="AO29">
        <v>5</v>
      </c>
      <c r="AP29">
        <v>5</v>
      </c>
      <c r="AR29">
        <v>0</v>
      </c>
      <c r="AS29">
        <v>0</v>
      </c>
      <c r="AU29">
        <v>0</v>
      </c>
      <c r="AV29">
        <v>0</v>
      </c>
      <c r="AX29">
        <v>0</v>
      </c>
      <c r="AY29">
        <v>0</v>
      </c>
      <c r="BA29">
        <v>0</v>
      </c>
      <c r="BB29">
        <v>0</v>
      </c>
      <c r="BD29">
        <v>0</v>
      </c>
      <c r="BE29">
        <v>0</v>
      </c>
      <c r="BG29">
        <v>0</v>
      </c>
      <c r="BH29">
        <v>0</v>
      </c>
      <c r="BJ29">
        <v>10</v>
      </c>
      <c r="BK29">
        <v>10</v>
      </c>
      <c r="BM29">
        <v>445</v>
      </c>
      <c r="BN29">
        <v>445</v>
      </c>
      <c r="BP29">
        <v>0</v>
      </c>
      <c r="BQ29">
        <v>0</v>
      </c>
      <c r="BS29">
        <v>0</v>
      </c>
      <c r="BT29">
        <v>0</v>
      </c>
      <c r="BV29">
        <v>-161</v>
      </c>
      <c r="BW29">
        <v>-161</v>
      </c>
      <c r="BY29">
        <v>0</v>
      </c>
      <c r="BZ29">
        <v>0</v>
      </c>
      <c r="CB29">
        <v>82</v>
      </c>
      <c r="CC29">
        <v>82</v>
      </c>
      <c r="CE29">
        <v>-1</v>
      </c>
      <c r="CF29">
        <v>-1</v>
      </c>
      <c r="CH29">
        <v>-4</v>
      </c>
      <c r="CI29">
        <v>-4</v>
      </c>
      <c r="CK29">
        <v>0</v>
      </c>
      <c r="CL29">
        <v>0</v>
      </c>
      <c r="CN29">
        <v>76</v>
      </c>
      <c r="CO29">
        <v>76</v>
      </c>
      <c r="CQ29">
        <v>0</v>
      </c>
      <c r="CR29">
        <v>0</v>
      </c>
      <c r="CT29">
        <v>0</v>
      </c>
      <c r="CU29">
        <v>0</v>
      </c>
      <c r="CW29">
        <v>45</v>
      </c>
      <c r="CX29">
        <v>45</v>
      </c>
      <c r="CZ29">
        <v>0</v>
      </c>
      <c r="DA29">
        <v>0</v>
      </c>
      <c r="DC29">
        <v>0</v>
      </c>
      <c r="DD29">
        <v>0</v>
      </c>
      <c r="DF29">
        <v>0</v>
      </c>
      <c r="DG29">
        <v>0</v>
      </c>
      <c r="DI29">
        <v>0</v>
      </c>
      <c r="DJ29">
        <v>0</v>
      </c>
      <c r="DL29">
        <v>0</v>
      </c>
      <c r="DM29">
        <v>0</v>
      </c>
      <c r="DO29">
        <v>0</v>
      </c>
      <c r="DP29">
        <v>0</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565</v>
      </c>
      <c r="EW29">
        <v>565</v>
      </c>
      <c r="EY29">
        <v>0</v>
      </c>
      <c r="EZ29">
        <v>0</v>
      </c>
      <c r="FB29">
        <v>0</v>
      </c>
      <c r="FC29">
        <v>0</v>
      </c>
      <c r="FE29">
        <v>0</v>
      </c>
      <c r="FF29">
        <v>0</v>
      </c>
      <c r="FH29">
        <v>0</v>
      </c>
      <c r="FI29">
        <v>0</v>
      </c>
      <c r="FK29">
        <v>0</v>
      </c>
      <c r="FL29">
        <v>0</v>
      </c>
      <c r="FN29">
        <v>48</v>
      </c>
      <c r="FO29">
        <v>48</v>
      </c>
      <c r="FQ29">
        <v>0</v>
      </c>
      <c r="FS29">
        <v>0</v>
      </c>
      <c r="FT29">
        <v>0</v>
      </c>
      <c r="FV29">
        <v>0</v>
      </c>
      <c r="FW29">
        <v>0</v>
      </c>
      <c r="FY29">
        <v>0</v>
      </c>
      <c r="FZ29">
        <v>0</v>
      </c>
      <c r="GB29">
        <v>0</v>
      </c>
      <c r="GC29">
        <v>0</v>
      </c>
      <c r="GE29">
        <v>0</v>
      </c>
      <c r="GF29">
        <v>0</v>
      </c>
      <c r="GH29">
        <v>0</v>
      </c>
      <c r="GI29">
        <v>0</v>
      </c>
      <c r="GK29">
        <v>0</v>
      </c>
      <c r="GL29">
        <v>0</v>
      </c>
      <c r="GN29">
        <v>0</v>
      </c>
      <c r="GO29">
        <v>18996</v>
      </c>
      <c r="GP29">
        <v>18996</v>
      </c>
      <c r="GR29">
        <v>1315</v>
      </c>
      <c r="GS29">
        <v>1315</v>
      </c>
      <c r="GU29">
        <v>0</v>
      </c>
      <c r="GV29">
        <v>0</v>
      </c>
      <c r="GX29">
        <v>0</v>
      </c>
      <c r="GY29">
        <v>0</v>
      </c>
      <c r="HA29">
        <v>7</v>
      </c>
      <c r="HB29">
        <v>7</v>
      </c>
      <c r="HD29">
        <v>0</v>
      </c>
      <c r="HE29">
        <v>0</v>
      </c>
      <c r="HJ29">
        <v>0</v>
      </c>
      <c r="HL29">
        <v>0</v>
      </c>
      <c r="HM29">
        <v>0</v>
      </c>
      <c r="HO29">
        <v>0</v>
      </c>
      <c r="HP29">
        <v>37833</v>
      </c>
      <c r="HR29">
        <v>37833</v>
      </c>
      <c r="HS29">
        <v>17</v>
      </c>
      <c r="HU29">
        <v>17</v>
      </c>
    </row>
    <row r="30" spans="1:229" x14ac:dyDescent="0.25">
      <c r="A30" t="s">
        <v>384</v>
      </c>
      <c r="B30">
        <v>0</v>
      </c>
      <c r="C30">
        <v>0</v>
      </c>
      <c r="E30">
        <v>0</v>
      </c>
      <c r="F30">
        <v>0</v>
      </c>
      <c r="H30">
        <v>0</v>
      </c>
      <c r="I30">
        <v>0</v>
      </c>
      <c r="K30">
        <v>0</v>
      </c>
      <c r="L30">
        <v>0</v>
      </c>
      <c r="N30">
        <v>0</v>
      </c>
      <c r="O30">
        <v>0</v>
      </c>
      <c r="Q30">
        <v>0</v>
      </c>
      <c r="R30">
        <v>0</v>
      </c>
      <c r="T30">
        <v>0</v>
      </c>
      <c r="U30">
        <v>0</v>
      </c>
      <c r="W30">
        <v>9</v>
      </c>
      <c r="X30">
        <v>9</v>
      </c>
      <c r="Z30">
        <v>399</v>
      </c>
      <c r="AA30">
        <v>399</v>
      </c>
      <c r="AC30">
        <v>0</v>
      </c>
      <c r="AD30">
        <v>0</v>
      </c>
      <c r="AF30">
        <v>1</v>
      </c>
      <c r="AG30">
        <v>1</v>
      </c>
      <c r="AI30">
        <v>16</v>
      </c>
      <c r="AJ30">
        <v>16</v>
      </c>
      <c r="AL30">
        <v>34</v>
      </c>
      <c r="AM30">
        <v>34</v>
      </c>
      <c r="AO30">
        <v>9</v>
      </c>
      <c r="AP30">
        <v>9</v>
      </c>
      <c r="AR30">
        <v>0</v>
      </c>
      <c r="AS30">
        <v>0</v>
      </c>
      <c r="AU30">
        <v>0</v>
      </c>
      <c r="AV30">
        <v>0</v>
      </c>
      <c r="AX30">
        <v>0</v>
      </c>
      <c r="AY30">
        <v>0</v>
      </c>
      <c r="BA30">
        <v>0</v>
      </c>
      <c r="BB30">
        <v>0</v>
      </c>
      <c r="BD30">
        <v>0</v>
      </c>
      <c r="BE30">
        <v>0</v>
      </c>
      <c r="BG30">
        <v>0</v>
      </c>
      <c r="BH30">
        <v>0</v>
      </c>
      <c r="BJ30">
        <v>-11</v>
      </c>
      <c r="BK30">
        <v>-11</v>
      </c>
      <c r="BM30">
        <v>1454</v>
      </c>
      <c r="BN30">
        <v>1454</v>
      </c>
      <c r="BP30">
        <v>0</v>
      </c>
      <c r="BQ30">
        <v>0</v>
      </c>
      <c r="BS30">
        <v>0</v>
      </c>
      <c r="BT30">
        <v>0</v>
      </c>
      <c r="BV30">
        <v>0</v>
      </c>
      <c r="BW30">
        <v>0</v>
      </c>
      <c r="BY30">
        <v>0</v>
      </c>
      <c r="BZ30">
        <v>0</v>
      </c>
      <c r="CB30">
        <v>838</v>
      </c>
      <c r="CC30">
        <v>838</v>
      </c>
      <c r="CE30">
        <v>179</v>
      </c>
      <c r="CF30">
        <v>179</v>
      </c>
      <c r="CH30">
        <v>82</v>
      </c>
      <c r="CI30">
        <v>82</v>
      </c>
      <c r="CK30">
        <v>-1</v>
      </c>
      <c r="CL30">
        <v>-1</v>
      </c>
      <c r="CN30">
        <v>233</v>
      </c>
      <c r="CO30">
        <v>233</v>
      </c>
      <c r="CQ30">
        <v>0</v>
      </c>
      <c r="CR30">
        <v>0</v>
      </c>
      <c r="CT30">
        <v>0</v>
      </c>
      <c r="CU30">
        <v>0</v>
      </c>
      <c r="CW30">
        <v>-25</v>
      </c>
      <c r="CX30">
        <v>-25</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0</v>
      </c>
      <c r="EK30">
        <v>0</v>
      </c>
      <c r="EM30">
        <v>0</v>
      </c>
      <c r="EN30">
        <v>0</v>
      </c>
      <c r="EP30">
        <v>0</v>
      </c>
      <c r="EQ30">
        <v>0</v>
      </c>
      <c r="ES30">
        <v>0</v>
      </c>
      <c r="ET30">
        <v>0</v>
      </c>
      <c r="EV30">
        <v>5826</v>
      </c>
      <c r="EW30">
        <v>5826</v>
      </c>
      <c r="EY30">
        <v>0</v>
      </c>
      <c r="EZ30">
        <v>0</v>
      </c>
      <c r="FB30">
        <v>0</v>
      </c>
      <c r="FC30">
        <v>0</v>
      </c>
      <c r="FE30">
        <v>0</v>
      </c>
      <c r="FF30">
        <v>0</v>
      </c>
      <c r="FH30">
        <v>0</v>
      </c>
      <c r="FI30">
        <v>0</v>
      </c>
      <c r="FK30">
        <v>0</v>
      </c>
      <c r="FL30">
        <v>0</v>
      </c>
      <c r="FN30">
        <v>5</v>
      </c>
      <c r="FO30">
        <v>5</v>
      </c>
      <c r="FQ30">
        <v>0</v>
      </c>
      <c r="FS30">
        <v>0</v>
      </c>
      <c r="FT30">
        <v>0</v>
      </c>
      <c r="FV30">
        <v>0</v>
      </c>
      <c r="FW30">
        <v>0</v>
      </c>
      <c r="FY30">
        <v>0</v>
      </c>
      <c r="FZ30">
        <v>0</v>
      </c>
      <c r="GB30">
        <v>0</v>
      </c>
      <c r="GC30">
        <v>0</v>
      </c>
      <c r="GE30">
        <v>0</v>
      </c>
      <c r="GF30">
        <v>0</v>
      </c>
      <c r="GH30">
        <v>0</v>
      </c>
      <c r="GI30">
        <v>0</v>
      </c>
      <c r="GK30">
        <v>0</v>
      </c>
      <c r="GL30">
        <v>0</v>
      </c>
      <c r="GN30">
        <v>0</v>
      </c>
      <c r="GO30">
        <v>6956</v>
      </c>
      <c r="GP30">
        <v>6956</v>
      </c>
      <c r="GR30">
        <v>1587</v>
      </c>
      <c r="GS30">
        <v>1587</v>
      </c>
      <c r="GU30">
        <v>0</v>
      </c>
      <c r="GV30">
        <v>0</v>
      </c>
      <c r="GX30">
        <v>0</v>
      </c>
      <c r="GY30">
        <v>0</v>
      </c>
      <c r="HA30">
        <v>25</v>
      </c>
      <c r="HB30">
        <v>25</v>
      </c>
      <c r="HD30">
        <v>0</v>
      </c>
      <c r="HE30">
        <v>0</v>
      </c>
      <c r="HJ30">
        <v>0</v>
      </c>
      <c r="HL30">
        <v>0</v>
      </c>
      <c r="HM30">
        <v>0</v>
      </c>
      <c r="HO30">
        <v>0</v>
      </c>
      <c r="HP30">
        <v>19892</v>
      </c>
      <c r="HR30">
        <v>19892</v>
      </c>
      <c r="HS30">
        <v>756</v>
      </c>
      <c r="HU30">
        <v>756</v>
      </c>
    </row>
    <row r="31" spans="1:229" x14ac:dyDescent="0.25">
      <c r="A31" t="s">
        <v>385</v>
      </c>
      <c r="B31">
        <v>0</v>
      </c>
      <c r="C31">
        <v>0</v>
      </c>
      <c r="E31">
        <v>0</v>
      </c>
      <c r="F31">
        <v>0</v>
      </c>
      <c r="H31">
        <v>0</v>
      </c>
      <c r="I31">
        <v>0</v>
      </c>
      <c r="K31">
        <v>0</v>
      </c>
      <c r="L31">
        <v>0</v>
      </c>
      <c r="N31">
        <v>0</v>
      </c>
      <c r="O31">
        <v>0</v>
      </c>
      <c r="Q31">
        <v>0</v>
      </c>
      <c r="R31">
        <v>0</v>
      </c>
      <c r="T31">
        <v>0</v>
      </c>
      <c r="U31">
        <v>0</v>
      </c>
      <c r="W31">
        <v>9</v>
      </c>
      <c r="X31">
        <v>9</v>
      </c>
      <c r="Z31">
        <v>22</v>
      </c>
      <c r="AA31">
        <v>22</v>
      </c>
      <c r="AC31">
        <v>0</v>
      </c>
      <c r="AD31">
        <v>0</v>
      </c>
      <c r="AF31">
        <v>18</v>
      </c>
      <c r="AG31">
        <v>18</v>
      </c>
      <c r="AI31">
        <v>0</v>
      </c>
      <c r="AJ31">
        <v>0</v>
      </c>
      <c r="AL31">
        <v>7</v>
      </c>
      <c r="AM31">
        <v>7</v>
      </c>
      <c r="AO31">
        <v>0</v>
      </c>
      <c r="AP31">
        <v>0</v>
      </c>
      <c r="AR31">
        <v>0</v>
      </c>
      <c r="AS31">
        <v>0</v>
      </c>
      <c r="AU31">
        <v>0</v>
      </c>
      <c r="AV31">
        <v>0</v>
      </c>
      <c r="AX31">
        <v>0</v>
      </c>
      <c r="AY31">
        <v>0</v>
      </c>
      <c r="BA31">
        <v>0</v>
      </c>
      <c r="BB31">
        <v>0</v>
      </c>
      <c r="BD31">
        <v>0</v>
      </c>
      <c r="BE31">
        <v>0</v>
      </c>
      <c r="BG31">
        <v>0</v>
      </c>
      <c r="BH31">
        <v>0</v>
      </c>
      <c r="BJ31">
        <v>-2</v>
      </c>
      <c r="BK31">
        <v>-2</v>
      </c>
      <c r="BM31">
        <v>1713</v>
      </c>
      <c r="BN31">
        <v>1713</v>
      </c>
      <c r="BP31">
        <v>1</v>
      </c>
      <c r="BQ31">
        <v>1</v>
      </c>
      <c r="BS31">
        <v>0</v>
      </c>
      <c r="BT31">
        <v>0</v>
      </c>
      <c r="BV31">
        <v>0</v>
      </c>
      <c r="BW31">
        <v>0</v>
      </c>
      <c r="BY31">
        <v>0</v>
      </c>
      <c r="BZ31">
        <v>0</v>
      </c>
      <c r="CB31">
        <v>5</v>
      </c>
      <c r="CC31">
        <v>5</v>
      </c>
      <c r="CE31">
        <v>0</v>
      </c>
      <c r="CF31">
        <v>0</v>
      </c>
      <c r="CH31">
        <v>30</v>
      </c>
      <c r="CI31">
        <v>30</v>
      </c>
      <c r="CK31">
        <v>0</v>
      </c>
      <c r="CL31">
        <v>0</v>
      </c>
      <c r="CN31">
        <v>58</v>
      </c>
      <c r="CO31">
        <v>58</v>
      </c>
      <c r="CQ31">
        <v>0</v>
      </c>
      <c r="CR31">
        <v>0</v>
      </c>
      <c r="CT31">
        <v>-2</v>
      </c>
      <c r="CU31">
        <v>-2</v>
      </c>
      <c r="CW31">
        <v>-24</v>
      </c>
      <c r="CX31">
        <v>-24</v>
      </c>
      <c r="CZ31">
        <v>0</v>
      </c>
      <c r="DA31">
        <v>0</v>
      </c>
      <c r="DC31">
        <v>0</v>
      </c>
      <c r="DD31">
        <v>0</v>
      </c>
      <c r="DF31">
        <v>0</v>
      </c>
      <c r="DG31">
        <v>0</v>
      </c>
      <c r="DI31">
        <v>0</v>
      </c>
      <c r="DJ31">
        <v>0</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0</v>
      </c>
      <c r="ET31">
        <v>0</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12120</v>
      </c>
      <c r="GP31">
        <v>12120</v>
      </c>
      <c r="GR31">
        <v>373</v>
      </c>
      <c r="GS31">
        <v>373</v>
      </c>
      <c r="GU31">
        <v>0</v>
      </c>
      <c r="GV31">
        <v>0</v>
      </c>
      <c r="GX31">
        <v>0</v>
      </c>
      <c r="GY31">
        <v>0</v>
      </c>
      <c r="HA31">
        <v>2</v>
      </c>
      <c r="HB31">
        <v>2</v>
      </c>
      <c r="HD31">
        <v>0</v>
      </c>
      <c r="HE31">
        <v>0</v>
      </c>
      <c r="HJ31">
        <v>0</v>
      </c>
      <c r="HL31">
        <v>0</v>
      </c>
      <c r="HM31">
        <v>0</v>
      </c>
      <c r="HO31">
        <v>0</v>
      </c>
      <c r="HP31">
        <v>17400</v>
      </c>
      <c r="HR31">
        <v>17400</v>
      </c>
      <c r="HS31">
        <v>0</v>
      </c>
      <c r="HU31">
        <v>0</v>
      </c>
    </row>
    <row r="32" spans="1:229" x14ac:dyDescent="0.25">
      <c r="A32" t="s">
        <v>386</v>
      </c>
      <c r="B32">
        <v>0</v>
      </c>
      <c r="C32">
        <v>0</v>
      </c>
      <c r="E32">
        <v>0</v>
      </c>
      <c r="F32">
        <v>0</v>
      </c>
      <c r="H32">
        <v>0</v>
      </c>
      <c r="I32">
        <v>0</v>
      </c>
      <c r="K32">
        <v>400</v>
      </c>
      <c r="L32">
        <v>400</v>
      </c>
      <c r="N32">
        <v>6</v>
      </c>
      <c r="O32">
        <v>6</v>
      </c>
      <c r="Q32">
        <v>0</v>
      </c>
      <c r="R32">
        <v>0</v>
      </c>
      <c r="T32">
        <v>0</v>
      </c>
      <c r="U32">
        <v>0</v>
      </c>
      <c r="W32">
        <v>155</v>
      </c>
      <c r="X32">
        <v>155</v>
      </c>
      <c r="Z32">
        <v>2657</v>
      </c>
      <c r="AA32">
        <v>2657</v>
      </c>
      <c r="AC32">
        <v>0</v>
      </c>
      <c r="AD32">
        <v>0</v>
      </c>
      <c r="AF32">
        <v>9</v>
      </c>
      <c r="AG32">
        <v>9</v>
      </c>
      <c r="AI32">
        <v>5</v>
      </c>
      <c r="AJ32">
        <v>5</v>
      </c>
      <c r="AL32">
        <v>2864</v>
      </c>
      <c r="AM32">
        <v>2864</v>
      </c>
      <c r="AO32">
        <v>80</v>
      </c>
      <c r="AP32">
        <v>80</v>
      </c>
      <c r="AR32">
        <v>0</v>
      </c>
      <c r="AS32">
        <v>0</v>
      </c>
      <c r="AU32">
        <v>0</v>
      </c>
      <c r="AV32">
        <v>0</v>
      </c>
      <c r="AX32">
        <v>0</v>
      </c>
      <c r="AY32">
        <v>0</v>
      </c>
      <c r="BA32">
        <v>0</v>
      </c>
      <c r="BB32">
        <v>0</v>
      </c>
      <c r="BD32">
        <v>0</v>
      </c>
      <c r="BE32">
        <v>0</v>
      </c>
      <c r="BG32">
        <v>0</v>
      </c>
      <c r="BH32">
        <v>0</v>
      </c>
      <c r="BJ32">
        <v>-416</v>
      </c>
      <c r="BK32">
        <v>-416</v>
      </c>
      <c r="BM32">
        <v>28103</v>
      </c>
      <c r="BN32">
        <v>28103</v>
      </c>
      <c r="BP32">
        <v>-131</v>
      </c>
      <c r="BQ32">
        <v>-131</v>
      </c>
      <c r="BS32">
        <v>1</v>
      </c>
      <c r="BT32">
        <v>1</v>
      </c>
      <c r="BV32">
        <v>-1</v>
      </c>
      <c r="BW32">
        <v>-1</v>
      </c>
      <c r="BY32">
        <v>10</v>
      </c>
      <c r="BZ32">
        <v>10</v>
      </c>
      <c r="CB32">
        <v>20606</v>
      </c>
      <c r="CC32">
        <v>20606</v>
      </c>
      <c r="CE32">
        <v>-13</v>
      </c>
      <c r="CF32">
        <v>-13</v>
      </c>
      <c r="CH32">
        <v>195</v>
      </c>
      <c r="CI32">
        <v>195</v>
      </c>
      <c r="CK32">
        <v>6</v>
      </c>
      <c r="CL32">
        <v>6</v>
      </c>
      <c r="CN32">
        <v>17128</v>
      </c>
      <c r="CO32">
        <v>17128</v>
      </c>
      <c r="CQ32">
        <v>8</v>
      </c>
      <c r="CR32">
        <v>8</v>
      </c>
      <c r="CT32">
        <v>-19</v>
      </c>
      <c r="CU32">
        <v>-19</v>
      </c>
      <c r="CW32">
        <v>2472</v>
      </c>
      <c r="CX32">
        <v>2472</v>
      </c>
      <c r="CZ32">
        <v>0</v>
      </c>
      <c r="DA32">
        <v>0</v>
      </c>
      <c r="DC32">
        <v>0</v>
      </c>
      <c r="DD32">
        <v>0</v>
      </c>
      <c r="DF32">
        <v>-7</v>
      </c>
      <c r="DG32">
        <v>-7</v>
      </c>
      <c r="DI32">
        <v>15</v>
      </c>
      <c r="DJ32">
        <v>15</v>
      </c>
      <c r="DL32">
        <v>0</v>
      </c>
      <c r="DM32">
        <v>0</v>
      </c>
      <c r="DO32">
        <v>-1</v>
      </c>
      <c r="DP32">
        <v>-1</v>
      </c>
      <c r="DR32">
        <v>-31</v>
      </c>
      <c r="DS32">
        <v>-31</v>
      </c>
      <c r="DU32">
        <v>-24</v>
      </c>
      <c r="DV32">
        <v>-24</v>
      </c>
      <c r="DX32">
        <v>-626</v>
      </c>
      <c r="DY32">
        <v>-626</v>
      </c>
      <c r="EA32">
        <v>0</v>
      </c>
      <c r="EB32">
        <v>0</v>
      </c>
      <c r="ED32">
        <v>0</v>
      </c>
      <c r="EE32">
        <v>0</v>
      </c>
      <c r="EG32">
        <v>0</v>
      </c>
      <c r="EH32">
        <v>0</v>
      </c>
      <c r="EJ32">
        <v>22</v>
      </c>
      <c r="EK32">
        <v>22</v>
      </c>
      <c r="EM32">
        <v>0</v>
      </c>
      <c r="EN32">
        <v>0</v>
      </c>
      <c r="EP32">
        <v>0</v>
      </c>
      <c r="EQ32">
        <v>0</v>
      </c>
      <c r="ES32">
        <v>0</v>
      </c>
      <c r="ET32">
        <v>0</v>
      </c>
      <c r="EV32">
        <v>72</v>
      </c>
      <c r="EW32">
        <v>72</v>
      </c>
      <c r="EY32">
        <v>0</v>
      </c>
      <c r="EZ32">
        <v>0</v>
      </c>
      <c r="FB32">
        <v>1</v>
      </c>
      <c r="FC32">
        <v>1</v>
      </c>
      <c r="FE32">
        <v>0</v>
      </c>
      <c r="FF32">
        <v>0</v>
      </c>
      <c r="FH32">
        <v>0</v>
      </c>
      <c r="FI32">
        <v>0</v>
      </c>
      <c r="FK32">
        <v>0</v>
      </c>
      <c r="FL32">
        <v>0</v>
      </c>
      <c r="FN32">
        <v>638232</v>
      </c>
      <c r="FO32">
        <v>638232</v>
      </c>
      <c r="FQ32">
        <v>0</v>
      </c>
      <c r="FS32">
        <v>0</v>
      </c>
      <c r="FT32">
        <v>0</v>
      </c>
      <c r="FV32">
        <v>0</v>
      </c>
      <c r="FW32">
        <v>0</v>
      </c>
      <c r="FY32">
        <v>0</v>
      </c>
      <c r="FZ32">
        <v>0</v>
      </c>
      <c r="GB32">
        <v>0</v>
      </c>
      <c r="GC32">
        <v>0</v>
      </c>
      <c r="GE32">
        <v>0</v>
      </c>
      <c r="GF32">
        <v>0</v>
      </c>
      <c r="GH32">
        <v>0</v>
      </c>
      <c r="GI32">
        <v>0</v>
      </c>
      <c r="GK32">
        <v>0</v>
      </c>
      <c r="GL32">
        <v>0</v>
      </c>
      <c r="GN32">
        <v>0</v>
      </c>
      <c r="GO32">
        <v>272628</v>
      </c>
      <c r="GP32">
        <v>272628</v>
      </c>
      <c r="GR32">
        <v>13556</v>
      </c>
      <c r="GS32">
        <v>13556</v>
      </c>
      <c r="GU32">
        <v>567</v>
      </c>
      <c r="GV32">
        <v>567</v>
      </c>
      <c r="GX32">
        <v>7</v>
      </c>
      <c r="GY32">
        <v>7</v>
      </c>
      <c r="HA32">
        <v>879</v>
      </c>
      <c r="HB32">
        <v>879</v>
      </c>
      <c r="HD32">
        <v>1</v>
      </c>
      <c r="HE32">
        <v>1</v>
      </c>
      <c r="HJ32">
        <v>0</v>
      </c>
      <c r="HL32">
        <v>0</v>
      </c>
      <c r="HM32">
        <v>0</v>
      </c>
      <c r="HO32">
        <v>0</v>
      </c>
      <c r="HP32">
        <v>214159</v>
      </c>
      <c r="HR32">
        <v>214159</v>
      </c>
      <c r="HS32">
        <v>131</v>
      </c>
      <c r="HU32">
        <v>131</v>
      </c>
    </row>
    <row r="33" spans="1:229" x14ac:dyDescent="0.25">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131</v>
      </c>
      <c r="BN33">
        <v>131</v>
      </c>
      <c r="BP33">
        <v>0</v>
      </c>
      <c r="BQ33">
        <v>0</v>
      </c>
      <c r="BS33">
        <v>0</v>
      </c>
      <c r="BT33">
        <v>0</v>
      </c>
      <c r="BV33">
        <v>0</v>
      </c>
      <c r="BW33">
        <v>0</v>
      </c>
      <c r="BY33">
        <v>0</v>
      </c>
      <c r="BZ33">
        <v>0</v>
      </c>
      <c r="CB33">
        <v>-10</v>
      </c>
      <c r="CC33">
        <v>-10</v>
      </c>
      <c r="CE33">
        <v>0</v>
      </c>
      <c r="CF33">
        <v>0</v>
      </c>
      <c r="CH33">
        <v>-1</v>
      </c>
      <c r="CI33">
        <v>-1</v>
      </c>
      <c r="CK33">
        <v>0</v>
      </c>
      <c r="CL33">
        <v>0</v>
      </c>
      <c r="CN33">
        <v>-11</v>
      </c>
      <c r="CO33">
        <v>-11</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-5</v>
      </c>
      <c r="GP33">
        <v>-5</v>
      </c>
      <c r="GR33">
        <v>0</v>
      </c>
      <c r="GS33">
        <v>0</v>
      </c>
      <c r="GU33">
        <v>0</v>
      </c>
      <c r="GV33">
        <v>0</v>
      </c>
      <c r="GX33">
        <v>0</v>
      </c>
      <c r="GY33">
        <v>0</v>
      </c>
      <c r="HA33">
        <v>0</v>
      </c>
      <c r="HB33">
        <v>0</v>
      </c>
      <c r="HD33">
        <v>0</v>
      </c>
      <c r="HE33">
        <v>0</v>
      </c>
      <c r="HJ33">
        <v>0</v>
      </c>
      <c r="HL33">
        <v>0</v>
      </c>
      <c r="HM33">
        <v>0</v>
      </c>
      <c r="HO33">
        <v>0</v>
      </c>
      <c r="HP33">
        <v>1800</v>
      </c>
      <c r="HR33">
        <v>1800</v>
      </c>
      <c r="HS33">
        <v>0</v>
      </c>
      <c r="HU33">
        <v>0</v>
      </c>
    </row>
    <row r="34" spans="1:229" x14ac:dyDescent="0.25">
      <c r="A34" t="s">
        <v>388</v>
      </c>
      <c r="B34">
        <v>0</v>
      </c>
      <c r="C34">
        <v>0</v>
      </c>
      <c r="E34">
        <v>0</v>
      </c>
      <c r="F34">
        <v>0</v>
      </c>
      <c r="H34">
        <v>0</v>
      </c>
      <c r="I34">
        <v>0</v>
      </c>
      <c r="K34">
        <v>0</v>
      </c>
      <c r="L34">
        <v>0</v>
      </c>
      <c r="N34">
        <v>94</v>
      </c>
      <c r="O34">
        <v>94</v>
      </c>
      <c r="Q34">
        <v>0</v>
      </c>
      <c r="R34">
        <v>0</v>
      </c>
      <c r="T34">
        <v>0</v>
      </c>
      <c r="U34">
        <v>0</v>
      </c>
      <c r="W34">
        <v>1806</v>
      </c>
      <c r="X34">
        <v>1806</v>
      </c>
      <c r="Z34">
        <v>1410</v>
      </c>
      <c r="AA34">
        <v>1410</v>
      </c>
      <c r="AC34">
        <v>0</v>
      </c>
      <c r="AD34">
        <v>0</v>
      </c>
      <c r="AF34">
        <v>3</v>
      </c>
      <c r="AG34">
        <v>3</v>
      </c>
      <c r="AI34">
        <v>0</v>
      </c>
      <c r="AJ34">
        <v>0</v>
      </c>
      <c r="AL34">
        <v>53</v>
      </c>
      <c r="AM34">
        <v>53</v>
      </c>
      <c r="AO34">
        <v>47</v>
      </c>
      <c r="AP34">
        <v>47</v>
      </c>
      <c r="AR34">
        <v>0</v>
      </c>
      <c r="AS34">
        <v>0</v>
      </c>
      <c r="AU34">
        <v>0</v>
      </c>
      <c r="AV34">
        <v>0</v>
      </c>
      <c r="AX34">
        <v>0</v>
      </c>
      <c r="AY34">
        <v>0</v>
      </c>
      <c r="BA34">
        <v>0</v>
      </c>
      <c r="BB34">
        <v>0</v>
      </c>
      <c r="BD34">
        <v>0</v>
      </c>
      <c r="BE34">
        <v>0</v>
      </c>
      <c r="BG34">
        <v>0</v>
      </c>
      <c r="BH34">
        <v>0</v>
      </c>
      <c r="BJ34">
        <v>-784</v>
      </c>
      <c r="BK34">
        <v>-784</v>
      </c>
      <c r="BM34">
        <v>31907</v>
      </c>
      <c r="BN34">
        <v>31907</v>
      </c>
      <c r="BP34">
        <v>-2</v>
      </c>
      <c r="BQ34">
        <v>-2</v>
      </c>
      <c r="BS34">
        <v>1</v>
      </c>
      <c r="BT34">
        <v>1</v>
      </c>
      <c r="BV34">
        <v>20</v>
      </c>
      <c r="BW34">
        <v>20</v>
      </c>
      <c r="BY34">
        <v>-6</v>
      </c>
      <c r="BZ34">
        <v>-6</v>
      </c>
      <c r="CB34">
        <v>9904</v>
      </c>
      <c r="CC34">
        <v>9904</v>
      </c>
      <c r="CE34">
        <v>-11</v>
      </c>
      <c r="CF34">
        <v>-11</v>
      </c>
      <c r="CH34">
        <v>118</v>
      </c>
      <c r="CI34">
        <v>118</v>
      </c>
      <c r="CK34">
        <v>-5</v>
      </c>
      <c r="CL34">
        <v>-5</v>
      </c>
      <c r="CN34">
        <v>2330</v>
      </c>
      <c r="CO34">
        <v>2330</v>
      </c>
      <c r="CQ34">
        <v>86</v>
      </c>
      <c r="CR34">
        <v>86</v>
      </c>
      <c r="CT34">
        <v>-5</v>
      </c>
      <c r="CU34">
        <v>-5</v>
      </c>
      <c r="CW34">
        <v>1999</v>
      </c>
      <c r="CX34">
        <v>1999</v>
      </c>
      <c r="CZ34">
        <v>0</v>
      </c>
      <c r="DA34">
        <v>0</v>
      </c>
      <c r="DC34">
        <v>0</v>
      </c>
      <c r="DD34">
        <v>0</v>
      </c>
      <c r="DF34">
        <v>-2</v>
      </c>
      <c r="DG34">
        <v>-2</v>
      </c>
      <c r="DI34">
        <v>0</v>
      </c>
      <c r="DJ34">
        <v>0</v>
      </c>
      <c r="DL34">
        <v>0</v>
      </c>
      <c r="DM34">
        <v>0</v>
      </c>
      <c r="DO34">
        <v>23</v>
      </c>
      <c r="DP34">
        <v>23</v>
      </c>
      <c r="DR34">
        <v>-18</v>
      </c>
      <c r="DS34">
        <v>-18</v>
      </c>
      <c r="DU34">
        <v>-9</v>
      </c>
      <c r="DV34">
        <v>-9</v>
      </c>
      <c r="DX34">
        <v>20</v>
      </c>
      <c r="DY34">
        <v>20</v>
      </c>
      <c r="EA34">
        <v>0</v>
      </c>
      <c r="EB34">
        <v>0</v>
      </c>
      <c r="ED34">
        <v>0</v>
      </c>
      <c r="EE34">
        <v>0</v>
      </c>
      <c r="EG34">
        <v>-1754</v>
      </c>
      <c r="EH34">
        <v>-1754</v>
      </c>
      <c r="EJ34">
        <v>91</v>
      </c>
      <c r="EK34">
        <v>91</v>
      </c>
      <c r="EM34">
        <v>0</v>
      </c>
      <c r="EN34">
        <v>0</v>
      </c>
      <c r="EP34">
        <v>0</v>
      </c>
      <c r="EQ34">
        <v>0</v>
      </c>
      <c r="ES34">
        <v>2</v>
      </c>
      <c r="ET34">
        <v>2</v>
      </c>
      <c r="EV34">
        <v>884</v>
      </c>
      <c r="EW34">
        <v>884</v>
      </c>
      <c r="EY34">
        <v>0</v>
      </c>
      <c r="EZ34">
        <v>0</v>
      </c>
      <c r="FB34">
        <v>0</v>
      </c>
      <c r="FC34">
        <v>0</v>
      </c>
      <c r="FE34">
        <v>0</v>
      </c>
      <c r="FF34">
        <v>0</v>
      </c>
      <c r="FH34">
        <v>0</v>
      </c>
      <c r="FI34">
        <v>0</v>
      </c>
      <c r="FK34">
        <v>0</v>
      </c>
      <c r="FL34">
        <v>0</v>
      </c>
      <c r="FN34">
        <v>117</v>
      </c>
      <c r="FO34">
        <v>117</v>
      </c>
      <c r="FQ34">
        <v>0</v>
      </c>
      <c r="FS34">
        <v>0</v>
      </c>
      <c r="FT34">
        <v>0</v>
      </c>
      <c r="FV34">
        <v>0</v>
      </c>
      <c r="FW34">
        <v>0</v>
      </c>
      <c r="FY34">
        <v>0</v>
      </c>
      <c r="FZ34">
        <v>0</v>
      </c>
      <c r="GB34">
        <v>0</v>
      </c>
      <c r="GC34">
        <v>20</v>
      </c>
      <c r="GE34">
        <v>20</v>
      </c>
      <c r="GF34">
        <v>0</v>
      </c>
      <c r="GH34">
        <v>0</v>
      </c>
      <c r="GI34">
        <v>0</v>
      </c>
      <c r="GK34">
        <v>0</v>
      </c>
      <c r="GL34">
        <v>0</v>
      </c>
      <c r="GN34">
        <v>0</v>
      </c>
      <c r="GO34">
        <v>56774</v>
      </c>
      <c r="GP34">
        <v>56774</v>
      </c>
      <c r="GR34">
        <v>15136</v>
      </c>
      <c r="GS34">
        <v>15136</v>
      </c>
      <c r="GU34">
        <v>33</v>
      </c>
      <c r="GV34">
        <v>33</v>
      </c>
      <c r="GX34">
        <v>18</v>
      </c>
      <c r="GY34">
        <v>18</v>
      </c>
      <c r="HA34">
        <v>608</v>
      </c>
      <c r="HB34">
        <v>608</v>
      </c>
      <c r="HD34">
        <v>1</v>
      </c>
      <c r="HE34">
        <v>1</v>
      </c>
      <c r="HJ34">
        <v>0</v>
      </c>
      <c r="HL34">
        <v>0</v>
      </c>
      <c r="HM34">
        <v>0</v>
      </c>
      <c r="HO34">
        <v>0</v>
      </c>
      <c r="HP34">
        <v>198293</v>
      </c>
      <c r="HR34">
        <v>198293</v>
      </c>
      <c r="HS34">
        <v>83</v>
      </c>
      <c r="HU34">
        <v>83</v>
      </c>
    </row>
    <row r="35" spans="1:229" x14ac:dyDescent="0.25">
      <c r="A35" t="s">
        <v>389</v>
      </c>
      <c r="B35">
        <v>0</v>
      </c>
      <c r="C35">
        <v>0</v>
      </c>
      <c r="E35">
        <v>0</v>
      </c>
      <c r="F35">
        <v>0</v>
      </c>
      <c r="H35">
        <v>0</v>
      </c>
      <c r="I35">
        <v>0</v>
      </c>
      <c r="K35">
        <v>0</v>
      </c>
      <c r="L35">
        <v>0</v>
      </c>
      <c r="N35">
        <v>54</v>
      </c>
      <c r="O35">
        <v>54</v>
      </c>
      <c r="Q35">
        <v>0</v>
      </c>
      <c r="R35">
        <v>0</v>
      </c>
      <c r="T35">
        <v>0</v>
      </c>
      <c r="U35">
        <v>0</v>
      </c>
      <c r="W35">
        <v>172</v>
      </c>
      <c r="X35">
        <v>172</v>
      </c>
      <c r="Z35">
        <v>15</v>
      </c>
      <c r="AA35">
        <v>15</v>
      </c>
      <c r="AC35">
        <v>0</v>
      </c>
      <c r="AD35">
        <v>0</v>
      </c>
      <c r="AF35">
        <v>0</v>
      </c>
      <c r="AG35">
        <v>0</v>
      </c>
      <c r="AI35">
        <v>0</v>
      </c>
      <c r="AJ35">
        <v>0</v>
      </c>
      <c r="AL35">
        <v>0</v>
      </c>
      <c r="AM35">
        <v>0</v>
      </c>
      <c r="AO35">
        <v>0</v>
      </c>
      <c r="AP35">
        <v>0</v>
      </c>
      <c r="AR35">
        <v>0</v>
      </c>
      <c r="AS35">
        <v>0</v>
      </c>
      <c r="AU35">
        <v>0</v>
      </c>
      <c r="AV35">
        <v>0</v>
      </c>
      <c r="AX35">
        <v>0</v>
      </c>
      <c r="AY35">
        <v>0</v>
      </c>
      <c r="BA35">
        <v>0</v>
      </c>
      <c r="BB35">
        <v>0</v>
      </c>
      <c r="BD35">
        <v>0</v>
      </c>
      <c r="BE35">
        <v>0</v>
      </c>
      <c r="BG35">
        <v>0</v>
      </c>
      <c r="BH35">
        <v>0</v>
      </c>
      <c r="BJ35">
        <v>-261</v>
      </c>
      <c r="BK35">
        <v>-261</v>
      </c>
      <c r="BM35">
        <v>14181</v>
      </c>
      <c r="BN35">
        <v>14181</v>
      </c>
      <c r="BP35">
        <v>-14</v>
      </c>
      <c r="BQ35">
        <v>-14</v>
      </c>
      <c r="BS35">
        <v>0</v>
      </c>
      <c r="BT35">
        <v>0</v>
      </c>
      <c r="BV35">
        <v>-8</v>
      </c>
      <c r="BW35">
        <v>-8</v>
      </c>
      <c r="BY35">
        <v>0</v>
      </c>
      <c r="BZ35">
        <v>0</v>
      </c>
      <c r="CB35">
        <v>5670</v>
      </c>
      <c r="CC35">
        <v>5670</v>
      </c>
      <c r="CE35">
        <v>13</v>
      </c>
      <c r="CF35">
        <v>13</v>
      </c>
      <c r="CH35">
        <v>80</v>
      </c>
      <c r="CI35">
        <v>80</v>
      </c>
      <c r="CK35">
        <v>0</v>
      </c>
      <c r="CL35">
        <v>0</v>
      </c>
      <c r="CN35">
        <v>1337</v>
      </c>
      <c r="CO35">
        <v>1337</v>
      </c>
      <c r="CQ35">
        <v>0</v>
      </c>
      <c r="CR35">
        <v>0</v>
      </c>
      <c r="CT35">
        <v>0</v>
      </c>
      <c r="CU35">
        <v>0</v>
      </c>
      <c r="CW35">
        <v>0</v>
      </c>
      <c r="CX35">
        <v>0</v>
      </c>
      <c r="CZ35">
        <v>0</v>
      </c>
      <c r="DA35">
        <v>0</v>
      </c>
      <c r="DC35">
        <v>0</v>
      </c>
      <c r="DD35">
        <v>0</v>
      </c>
      <c r="DF35">
        <v>0</v>
      </c>
      <c r="DG35">
        <v>0</v>
      </c>
      <c r="DI35">
        <v>0</v>
      </c>
      <c r="DJ35">
        <v>0</v>
      </c>
      <c r="DL35">
        <v>0</v>
      </c>
      <c r="DM35">
        <v>0</v>
      </c>
      <c r="DO35">
        <v>-2</v>
      </c>
      <c r="DP35">
        <v>-2</v>
      </c>
      <c r="DR35">
        <v>-3</v>
      </c>
      <c r="DS35">
        <v>-3</v>
      </c>
      <c r="DU35">
        <v>0</v>
      </c>
      <c r="DV35">
        <v>0</v>
      </c>
      <c r="DX35">
        <v>0</v>
      </c>
      <c r="DY35">
        <v>0</v>
      </c>
      <c r="EA35">
        <v>0</v>
      </c>
      <c r="EB35">
        <v>0</v>
      </c>
      <c r="ED35">
        <v>0</v>
      </c>
      <c r="EE35">
        <v>0</v>
      </c>
      <c r="EG35">
        <v>0</v>
      </c>
      <c r="EH35">
        <v>0</v>
      </c>
      <c r="EJ35">
        <v>60</v>
      </c>
      <c r="EK35">
        <v>60</v>
      </c>
      <c r="EM35">
        <v>0</v>
      </c>
      <c r="EN35">
        <v>0</v>
      </c>
      <c r="EP35">
        <v>0</v>
      </c>
      <c r="EQ35">
        <v>0</v>
      </c>
      <c r="ES35">
        <v>0</v>
      </c>
      <c r="ET35">
        <v>0</v>
      </c>
      <c r="EV35">
        <v>719</v>
      </c>
      <c r="EW35">
        <v>719</v>
      </c>
      <c r="EY35">
        <v>0</v>
      </c>
      <c r="EZ35">
        <v>0</v>
      </c>
      <c r="FB35">
        <v>0</v>
      </c>
      <c r="FC35">
        <v>0</v>
      </c>
      <c r="FE35">
        <v>0</v>
      </c>
      <c r="FF35">
        <v>0</v>
      </c>
      <c r="FH35">
        <v>0</v>
      </c>
      <c r="FI35">
        <v>0</v>
      </c>
      <c r="FK35">
        <v>0</v>
      </c>
      <c r="FL35">
        <v>0</v>
      </c>
      <c r="FN35">
        <v>0</v>
      </c>
      <c r="FO35">
        <v>0</v>
      </c>
      <c r="FQ35">
        <v>0</v>
      </c>
      <c r="FS35">
        <v>0</v>
      </c>
      <c r="FT35">
        <v>0</v>
      </c>
      <c r="FV35">
        <v>0</v>
      </c>
      <c r="FW35">
        <v>0</v>
      </c>
      <c r="FY35">
        <v>0</v>
      </c>
      <c r="FZ35">
        <v>0</v>
      </c>
      <c r="GB35">
        <v>0</v>
      </c>
      <c r="GC35">
        <v>20</v>
      </c>
      <c r="GE35">
        <v>20</v>
      </c>
      <c r="GF35">
        <v>0</v>
      </c>
      <c r="GH35">
        <v>0</v>
      </c>
      <c r="GI35">
        <v>0</v>
      </c>
      <c r="GK35">
        <v>0</v>
      </c>
      <c r="GL35">
        <v>0</v>
      </c>
      <c r="GN35">
        <v>0</v>
      </c>
      <c r="GO35">
        <v>10473</v>
      </c>
      <c r="GP35">
        <v>10473</v>
      </c>
      <c r="GR35">
        <v>3537</v>
      </c>
      <c r="GS35">
        <v>3537</v>
      </c>
      <c r="GU35">
        <v>0</v>
      </c>
      <c r="GV35">
        <v>0</v>
      </c>
      <c r="GX35">
        <v>18</v>
      </c>
      <c r="GY35">
        <v>18</v>
      </c>
      <c r="HA35">
        <v>71</v>
      </c>
      <c r="HB35">
        <v>71</v>
      </c>
      <c r="HD35">
        <v>0</v>
      </c>
      <c r="HE35">
        <v>0</v>
      </c>
      <c r="HJ35">
        <v>0</v>
      </c>
      <c r="HL35">
        <v>0</v>
      </c>
      <c r="HM35">
        <v>0</v>
      </c>
      <c r="HO35">
        <v>0</v>
      </c>
      <c r="HP35">
        <v>35172</v>
      </c>
      <c r="HR35">
        <v>35172</v>
      </c>
      <c r="HS35">
        <v>10</v>
      </c>
      <c r="HU35">
        <v>10</v>
      </c>
    </row>
    <row r="36" spans="1:229" x14ac:dyDescent="0.25">
      <c r="A36" t="s">
        <v>390</v>
      </c>
      <c r="B36">
        <v>0</v>
      </c>
      <c r="C36">
        <v>0</v>
      </c>
      <c r="E36">
        <v>0</v>
      </c>
      <c r="F36">
        <v>0</v>
      </c>
      <c r="H36">
        <v>0</v>
      </c>
      <c r="I36">
        <v>0</v>
      </c>
      <c r="K36">
        <v>0</v>
      </c>
      <c r="L36">
        <v>0</v>
      </c>
      <c r="N36">
        <v>0</v>
      </c>
      <c r="O36">
        <v>0</v>
      </c>
      <c r="Q36">
        <v>0</v>
      </c>
      <c r="R36">
        <v>0</v>
      </c>
      <c r="T36">
        <v>0</v>
      </c>
      <c r="U36">
        <v>0</v>
      </c>
      <c r="W36">
        <v>90</v>
      </c>
      <c r="X36">
        <v>90</v>
      </c>
      <c r="Z36">
        <v>89</v>
      </c>
      <c r="AA36">
        <v>89</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716</v>
      </c>
      <c r="BN36">
        <v>716</v>
      </c>
      <c r="BP36">
        <v>0</v>
      </c>
      <c r="BQ36">
        <v>0</v>
      </c>
      <c r="BS36">
        <v>0</v>
      </c>
      <c r="BT36">
        <v>0</v>
      </c>
      <c r="BV36">
        <v>0</v>
      </c>
      <c r="BW36">
        <v>0</v>
      </c>
      <c r="BY36">
        <v>0</v>
      </c>
      <c r="BZ36">
        <v>0</v>
      </c>
      <c r="CB36">
        <v>-88</v>
      </c>
      <c r="CC36">
        <v>-88</v>
      </c>
      <c r="CE36">
        <v>2</v>
      </c>
      <c r="CF36">
        <v>2</v>
      </c>
      <c r="CH36">
        <v>2</v>
      </c>
      <c r="CI36">
        <v>2</v>
      </c>
      <c r="CK36">
        <v>0</v>
      </c>
      <c r="CL36">
        <v>0</v>
      </c>
      <c r="CN36">
        <v>-20</v>
      </c>
      <c r="CO36">
        <v>-20</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2175</v>
      </c>
      <c r="GP36">
        <v>2175</v>
      </c>
      <c r="GR36">
        <v>186</v>
      </c>
      <c r="GS36">
        <v>186</v>
      </c>
      <c r="GU36">
        <v>0</v>
      </c>
      <c r="GV36">
        <v>0</v>
      </c>
      <c r="GX36">
        <v>0</v>
      </c>
      <c r="GY36">
        <v>0</v>
      </c>
      <c r="HA36">
        <v>62</v>
      </c>
      <c r="HB36">
        <v>62</v>
      </c>
      <c r="HD36">
        <v>0</v>
      </c>
      <c r="HE36">
        <v>0</v>
      </c>
      <c r="HJ36">
        <v>0</v>
      </c>
      <c r="HL36">
        <v>0</v>
      </c>
      <c r="HM36">
        <v>0</v>
      </c>
      <c r="HO36">
        <v>0</v>
      </c>
      <c r="HP36">
        <v>6000</v>
      </c>
      <c r="HR36">
        <v>6000</v>
      </c>
      <c r="HS36">
        <v>0</v>
      </c>
      <c r="HU36">
        <v>0</v>
      </c>
    </row>
    <row r="37" spans="1:229" x14ac:dyDescent="0.25">
      <c r="A37" t="s">
        <v>391</v>
      </c>
      <c r="B37">
        <v>0</v>
      </c>
      <c r="C37">
        <v>0</v>
      </c>
      <c r="E37">
        <v>0</v>
      </c>
      <c r="F37">
        <v>0</v>
      </c>
      <c r="H37">
        <v>0</v>
      </c>
      <c r="I37">
        <v>0</v>
      </c>
      <c r="K37">
        <v>0</v>
      </c>
      <c r="L37">
        <v>0</v>
      </c>
      <c r="N37">
        <v>1</v>
      </c>
      <c r="O37">
        <v>1</v>
      </c>
      <c r="Q37">
        <v>0</v>
      </c>
      <c r="R37">
        <v>0</v>
      </c>
      <c r="T37">
        <v>0</v>
      </c>
      <c r="U37">
        <v>0</v>
      </c>
      <c r="W37">
        <v>0</v>
      </c>
      <c r="X37">
        <v>0</v>
      </c>
      <c r="Z37">
        <v>33</v>
      </c>
      <c r="AA37">
        <v>33</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-23</v>
      </c>
      <c r="BK37">
        <v>-23</v>
      </c>
      <c r="BM37">
        <v>3010</v>
      </c>
      <c r="BN37">
        <v>3010</v>
      </c>
      <c r="BP37">
        <v>-1</v>
      </c>
      <c r="BQ37">
        <v>-1</v>
      </c>
      <c r="BS37">
        <v>0</v>
      </c>
      <c r="BT37">
        <v>0</v>
      </c>
      <c r="BV37">
        <v>-10</v>
      </c>
      <c r="BW37">
        <v>-10</v>
      </c>
      <c r="BY37">
        <v>-5</v>
      </c>
      <c r="BZ37">
        <v>-5</v>
      </c>
      <c r="CB37">
        <v>404</v>
      </c>
      <c r="CC37">
        <v>404</v>
      </c>
      <c r="CE37">
        <v>0</v>
      </c>
      <c r="CF37">
        <v>0</v>
      </c>
      <c r="CH37">
        <v>3</v>
      </c>
      <c r="CI37">
        <v>3</v>
      </c>
      <c r="CK37">
        <v>0</v>
      </c>
      <c r="CL37">
        <v>0</v>
      </c>
      <c r="CN37">
        <v>-26</v>
      </c>
      <c r="CO37">
        <v>-26</v>
      </c>
      <c r="CQ37">
        <v>0</v>
      </c>
      <c r="CR37">
        <v>0</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1</v>
      </c>
      <c r="ET37">
        <v>1</v>
      </c>
      <c r="EV37">
        <v>0</v>
      </c>
      <c r="EW37">
        <v>0</v>
      </c>
      <c r="EY37">
        <v>0</v>
      </c>
      <c r="EZ37">
        <v>0</v>
      </c>
      <c r="FB37">
        <v>0</v>
      </c>
      <c r="FC37">
        <v>0</v>
      </c>
      <c r="FE37">
        <v>0</v>
      </c>
      <c r="FF37">
        <v>0</v>
      </c>
      <c r="FH37">
        <v>0</v>
      </c>
      <c r="FI37">
        <v>0</v>
      </c>
      <c r="FK37">
        <v>0</v>
      </c>
      <c r="FL37">
        <v>0</v>
      </c>
      <c r="FN37">
        <v>-5</v>
      </c>
      <c r="FO37">
        <v>-5</v>
      </c>
      <c r="FQ37">
        <v>0</v>
      </c>
      <c r="FS37">
        <v>0</v>
      </c>
      <c r="FT37">
        <v>0</v>
      </c>
      <c r="FV37">
        <v>0</v>
      </c>
      <c r="FW37">
        <v>0</v>
      </c>
      <c r="FY37">
        <v>0</v>
      </c>
      <c r="FZ37">
        <v>0</v>
      </c>
      <c r="GB37">
        <v>0</v>
      </c>
      <c r="GC37">
        <v>0</v>
      </c>
      <c r="GE37">
        <v>0</v>
      </c>
      <c r="GF37">
        <v>0</v>
      </c>
      <c r="GH37">
        <v>0</v>
      </c>
      <c r="GI37">
        <v>0</v>
      </c>
      <c r="GK37">
        <v>0</v>
      </c>
      <c r="GL37">
        <v>0</v>
      </c>
      <c r="GN37">
        <v>0</v>
      </c>
      <c r="GO37">
        <v>5178</v>
      </c>
      <c r="GP37">
        <v>5178</v>
      </c>
      <c r="GR37">
        <v>2241</v>
      </c>
      <c r="GS37">
        <v>2241</v>
      </c>
      <c r="GU37">
        <v>39</v>
      </c>
      <c r="GV37">
        <v>39</v>
      </c>
      <c r="GX37">
        <v>0</v>
      </c>
      <c r="GY37">
        <v>0</v>
      </c>
      <c r="HA37">
        <v>47</v>
      </c>
      <c r="HB37">
        <v>47</v>
      </c>
      <c r="HD37">
        <v>0</v>
      </c>
      <c r="HE37">
        <v>0</v>
      </c>
      <c r="HJ37">
        <v>0</v>
      </c>
      <c r="HL37">
        <v>0</v>
      </c>
      <c r="HM37">
        <v>0</v>
      </c>
      <c r="HO37">
        <v>0</v>
      </c>
      <c r="HP37">
        <v>24995</v>
      </c>
      <c r="HR37">
        <v>24995</v>
      </c>
      <c r="HS37">
        <v>0</v>
      </c>
      <c r="HU37">
        <v>0</v>
      </c>
    </row>
    <row r="38" spans="1:229" x14ac:dyDescent="0.25">
      <c r="A38" t="s">
        <v>392</v>
      </c>
      <c r="B38">
        <v>0</v>
      </c>
      <c r="C38">
        <v>0</v>
      </c>
      <c r="E38">
        <v>0</v>
      </c>
      <c r="F38">
        <v>0</v>
      </c>
      <c r="H38">
        <v>0</v>
      </c>
      <c r="I38">
        <v>0</v>
      </c>
      <c r="K38">
        <v>0</v>
      </c>
      <c r="L38">
        <v>0</v>
      </c>
      <c r="N38">
        <v>0</v>
      </c>
      <c r="O38">
        <v>0</v>
      </c>
      <c r="Q38">
        <v>0</v>
      </c>
      <c r="R38">
        <v>0</v>
      </c>
      <c r="T38">
        <v>0</v>
      </c>
      <c r="U38">
        <v>0</v>
      </c>
      <c r="W38">
        <v>0</v>
      </c>
      <c r="X38">
        <v>0</v>
      </c>
      <c r="Z38">
        <v>152</v>
      </c>
      <c r="AA38">
        <v>152</v>
      </c>
      <c r="AC38">
        <v>0</v>
      </c>
      <c r="AD38">
        <v>0</v>
      </c>
      <c r="AF38">
        <v>0</v>
      </c>
      <c r="AG38">
        <v>0</v>
      </c>
      <c r="AI38">
        <v>0</v>
      </c>
      <c r="AJ38">
        <v>0</v>
      </c>
      <c r="AL38">
        <v>0</v>
      </c>
      <c r="AM38">
        <v>0</v>
      </c>
      <c r="AO38">
        <v>0</v>
      </c>
      <c r="AP38">
        <v>0</v>
      </c>
      <c r="AR38">
        <v>0</v>
      </c>
      <c r="AS38">
        <v>0</v>
      </c>
      <c r="AU38">
        <v>0</v>
      </c>
      <c r="AV38">
        <v>0</v>
      </c>
      <c r="AX38">
        <v>0</v>
      </c>
      <c r="AY38">
        <v>0</v>
      </c>
      <c r="BA38">
        <v>0</v>
      </c>
      <c r="BB38">
        <v>0</v>
      </c>
      <c r="BD38">
        <v>0</v>
      </c>
      <c r="BE38">
        <v>0</v>
      </c>
      <c r="BG38">
        <v>0</v>
      </c>
      <c r="BH38">
        <v>0</v>
      </c>
      <c r="BJ38">
        <v>-3</v>
      </c>
      <c r="BK38">
        <v>-3</v>
      </c>
      <c r="BM38">
        <v>886</v>
      </c>
      <c r="BN38">
        <v>886</v>
      </c>
      <c r="BP38">
        <v>-9</v>
      </c>
      <c r="BQ38">
        <v>-9</v>
      </c>
      <c r="BS38">
        <v>0</v>
      </c>
      <c r="BT38">
        <v>0</v>
      </c>
      <c r="BV38">
        <v>0</v>
      </c>
      <c r="BW38">
        <v>0</v>
      </c>
      <c r="BY38">
        <v>0</v>
      </c>
      <c r="BZ38">
        <v>0</v>
      </c>
      <c r="CB38">
        <v>894</v>
      </c>
      <c r="CC38">
        <v>894</v>
      </c>
      <c r="CE38">
        <v>1</v>
      </c>
      <c r="CF38">
        <v>1</v>
      </c>
      <c r="CH38">
        <v>-1</v>
      </c>
      <c r="CI38">
        <v>-1</v>
      </c>
      <c r="CK38">
        <v>0</v>
      </c>
      <c r="CL38">
        <v>0</v>
      </c>
      <c r="CN38">
        <v>331</v>
      </c>
      <c r="CO38">
        <v>331</v>
      </c>
      <c r="CQ38">
        <v>0</v>
      </c>
      <c r="CR38">
        <v>0</v>
      </c>
      <c r="CT38">
        <v>-5</v>
      </c>
      <c r="CU38">
        <v>-5</v>
      </c>
      <c r="CW38">
        <v>0</v>
      </c>
      <c r="CX38">
        <v>0</v>
      </c>
      <c r="CZ38">
        <v>0</v>
      </c>
      <c r="DA38">
        <v>0</v>
      </c>
      <c r="DC38">
        <v>0</v>
      </c>
      <c r="DD38">
        <v>0</v>
      </c>
      <c r="DF38">
        <v>0</v>
      </c>
      <c r="DG38">
        <v>0</v>
      </c>
      <c r="DI38">
        <v>0</v>
      </c>
      <c r="DJ38">
        <v>0</v>
      </c>
      <c r="DL38">
        <v>0</v>
      </c>
      <c r="DM38">
        <v>0</v>
      </c>
      <c r="DO38">
        <v>0</v>
      </c>
      <c r="DP38">
        <v>0</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3526</v>
      </c>
      <c r="GP38">
        <v>3526</v>
      </c>
      <c r="GR38">
        <v>113</v>
      </c>
      <c r="GS38">
        <v>113</v>
      </c>
      <c r="GU38">
        <v>0</v>
      </c>
      <c r="GV38">
        <v>0</v>
      </c>
      <c r="GX38">
        <v>0</v>
      </c>
      <c r="GY38">
        <v>0</v>
      </c>
      <c r="HA38">
        <v>15</v>
      </c>
      <c r="HB38">
        <v>15</v>
      </c>
      <c r="HD38">
        <v>0</v>
      </c>
      <c r="HE38">
        <v>0</v>
      </c>
      <c r="HJ38">
        <v>0</v>
      </c>
      <c r="HL38">
        <v>0</v>
      </c>
      <c r="HM38">
        <v>0</v>
      </c>
      <c r="HO38">
        <v>0</v>
      </c>
      <c r="HP38">
        <v>12003</v>
      </c>
      <c r="HR38">
        <v>12003</v>
      </c>
      <c r="HS38">
        <v>1</v>
      </c>
      <c r="HU38">
        <v>1</v>
      </c>
    </row>
    <row r="39" spans="1:229" x14ac:dyDescent="0.25">
      <c r="A39" t="s">
        <v>393</v>
      </c>
      <c r="B39">
        <v>0</v>
      </c>
      <c r="C39">
        <v>0</v>
      </c>
      <c r="E39">
        <v>0</v>
      </c>
      <c r="F39">
        <v>0</v>
      </c>
      <c r="H39">
        <v>0</v>
      </c>
      <c r="I39">
        <v>0</v>
      </c>
      <c r="K39">
        <v>0</v>
      </c>
      <c r="L39">
        <v>0</v>
      </c>
      <c r="N39">
        <v>0</v>
      </c>
      <c r="O39">
        <v>0</v>
      </c>
      <c r="Q39">
        <v>0</v>
      </c>
      <c r="R39">
        <v>0</v>
      </c>
      <c r="T39">
        <v>0</v>
      </c>
      <c r="U39">
        <v>0</v>
      </c>
      <c r="W39">
        <v>0</v>
      </c>
      <c r="X39">
        <v>0</v>
      </c>
      <c r="Z39">
        <v>32</v>
      </c>
      <c r="AA39">
        <v>32</v>
      </c>
      <c r="AC39">
        <v>0</v>
      </c>
      <c r="AD39">
        <v>0</v>
      </c>
      <c r="AF39">
        <v>3</v>
      </c>
      <c r="AG39">
        <v>3</v>
      </c>
      <c r="AI39">
        <v>0</v>
      </c>
      <c r="AJ39">
        <v>0</v>
      </c>
      <c r="AL39">
        <v>0</v>
      </c>
      <c r="AM39">
        <v>0</v>
      </c>
      <c r="AO39">
        <v>0</v>
      </c>
      <c r="AP39">
        <v>0</v>
      </c>
      <c r="AR39">
        <v>0</v>
      </c>
      <c r="AS39">
        <v>0</v>
      </c>
      <c r="AU39">
        <v>0</v>
      </c>
      <c r="AV39">
        <v>0</v>
      </c>
      <c r="AX39">
        <v>0</v>
      </c>
      <c r="AY39">
        <v>0</v>
      </c>
      <c r="BA39">
        <v>0</v>
      </c>
      <c r="BB39">
        <v>0</v>
      </c>
      <c r="BD39">
        <v>0</v>
      </c>
      <c r="BE39">
        <v>0</v>
      </c>
      <c r="BG39">
        <v>0</v>
      </c>
      <c r="BH39">
        <v>0</v>
      </c>
      <c r="BJ39">
        <v>-46</v>
      </c>
      <c r="BK39">
        <v>-46</v>
      </c>
      <c r="BM39">
        <v>962</v>
      </c>
      <c r="BN39">
        <v>962</v>
      </c>
      <c r="BP39">
        <v>-7</v>
      </c>
      <c r="BQ39">
        <v>-7</v>
      </c>
      <c r="BS39">
        <v>0</v>
      </c>
      <c r="BT39">
        <v>0</v>
      </c>
      <c r="BV39">
        <v>0</v>
      </c>
      <c r="BW39">
        <v>0</v>
      </c>
      <c r="BY39">
        <v>0</v>
      </c>
      <c r="BZ39">
        <v>0</v>
      </c>
      <c r="CB39">
        <v>617</v>
      </c>
      <c r="CC39">
        <v>617</v>
      </c>
      <c r="CE39">
        <v>18</v>
      </c>
      <c r="CF39">
        <v>18</v>
      </c>
      <c r="CH39">
        <v>6</v>
      </c>
      <c r="CI39">
        <v>6</v>
      </c>
      <c r="CK39">
        <v>0</v>
      </c>
      <c r="CL39">
        <v>0</v>
      </c>
      <c r="CN39">
        <v>-32</v>
      </c>
      <c r="CO39">
        <v>-32</v>
      </c>
      <c r="CQ39">
        <v>0</v>
      </c>
      <c r="CR39">
        <v>0</v>
      </c>
      <c r="CT39">
        <v>0</v>
      </c>
      <c r="CU39">
        <v>0</v>
      </c>
      <c r="CW39">
        <v>0</v>
      </c>
      <c r="CX39">
        <v>0</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31</v>
      </c>
      <c r="EK39">
        <v>31</v>
      </c>
      <c r="EM39">
        <v>0</v>
      </c>
      <c r="EN39">
        <v>0</v>
      </c>
      <c r="EP39">
        <v>0</v>
      </c>
      <c r="EQ39">
        <v>0</v>
      </c>
      <c r="ES39">
        <v>0</v>
      </c>
      <c r="ET39">
        <v>0</v>
      </c>
      <c r="EV39">
        <v>0</v>
      </c>
      <c r="EW39">
        <v>0</v>
      </c>
      <c r="EY39">
        <v>0</v>
      </c>
      <c r="EZ39">
        <v>0</v>
      </c>
      <c r="FB39">
        <v>0</v>
      </c>
      <c r="FC39">
        <v>0</v>
      </c>
      <c r="FE39">
        <v>0</v>
      </c>
      <c r="FF39">
        <v>0</v>
      </c>
      <c r="FH39">
        <v>0</v>
      </c>
      <c r="FI39">
        <v>0</v>
      </c>
      <c r="FK39">
        <v>0</v>
      </c>
      <c r="FL39">
        <v>0</v>
      </c>
      <c r="FN39">
        <v>0</v>
      </c>
      <c r="FO39">
        <v>0</v>
      </c>
      <c r="FQ39">
        <v>0</v>
      </c>
      <c r="FS39">
        <v>0</v>
      </c>
      <c r="FT39">
        <v>0</v>
      </c>
      <c r="FV39">
        <v>0</v>
      </c>
      <c r="FW39">
        <v>0</v>
      </c>
      <c r="FY39">
        <v>0</v>
      </c>
      <c r="FZ39">
        <v>0</v>
      </c>
      <c r="GB39">
        <v>0</v>
      </c>
      <c r="GC39">
        <v>0</v>
      </c>
      <c r="GE39">
        <v>0</v>
      </c>
      <c r="GF39">
        <v>0</v>
      </c>
      <c r="GH39">
        <v>0</v>
      </c>
      <c r="GI39">
        <v>0</v>
      </c>
      <c r="GK39">
        <v>0</v>
      </c>
      <c r="GL39">
        <v>0</v>
      </c>
      <c r="GN39">
        <v>0</v>
      </c>
      <c r="GO39">
        <v>7740</v>
      </c>
      <c r="GP39">
        <v>7740</v>
      </c>
      <c r="GR39">
        <v>873</v>
      </c>
      <c r="GS39">
        <v>873</v>
      </c>
      <c r="GU39">
        <v>3</v>
      </c>
      <c r="GV39">
        <v>3</v>
      </c>
      <c r="GX39">
        <v>0</v>
      </c>
      <c r="GY39">
        <v>0</v>
      </c>
      <c r="HA39">
        <v>5</v>
      </c>
      <c r="HB39">
        <v>5</v>
      </c>
      <c r="HD39">
        <v>0</v>
      </c>
      <c r="HE39">
        <v>0</v>
      </c>
      <c r="HJ39">
        <v>0</v>
      </c>
      <c r="HL39">
        <v>0</v>
      </c>
      <c r="HM39">
        <v>0</v>
      </c>
      <c r="HO39">
        <v>0</v>
      </c>
      <c r="HP39">
        <v>21587</v>
      </c>
      <c r="HR39">
        <v>21587</v>
      </c>
      <c r="HS39">
        <v>52</v>
      </c>
      <c r="HU39">
        <v>52</v>
      </c>
    </row>
    <row r="40" spans="1:229" x14ac:dyDescent="0.25">
      <c r="A40" t="s">
        <v>394</v>
      </c>
      <c r="B40">
        <v>0</v>
      </c>
      <c r="C40">
        <v>0</v>
      </c>
      <c r="E40">
        <v>0</v>
      </c>
      <c r="F40">
        <v>0</v>
      </c>
      <c r="H40">
        <v>0</v>
      </c>
      <c r="I40">
        <v>0</v>
      </c>
      <c r="K40">
        <v>0</v>
      </c>
      <c r="L40">
        <v>0</v>
      </c>
      <c r="N40">
        <v>30</v>
      </c>
      <c r="O40">
        <v>30</v>
      </c>
      <c r="Q40">
        <v>0</v>
      </c>
      <c r="R40">
        <v>0</v>
      </c>
      <c r="T40">
        <v>0</v>
      </c>
      <c r="U40">
        <v>0</v>
      </c>
      <c r="W40">
        <v>0</v>
      </c>
      <c r="X40">
        <v>0</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-84</v>
      </c>
      <c r="BK40">
        <v>-84</v>
      </c>
      <c r="BM40">
        <v>3762</v>
      </c>
      <c r="BN40">
        <v>3762</v>
      </c>
      <c r="BP40">
        <v>33</v>
      </c>
      <c r="BQ40">
        <v>33</v>
      </c>
      <c r="BS40">
        <v>1</v>
      </c>
      <c r="BT40">
        <v>1</v>
      </c>
      <c r="BV40">
        <v>36</v>
      </c>
      <c r="BW40">
        <v>36</v>
      </c>
      <c r="BY40">
        <v>-1</v>
      </c>
      <c r="BZ40">
        <v>-1</v>
      </c>
      <c r="CB40">
        <v>1706</v>
      </c>
      <c r="CC40">
        <v>1706</v>
      </c>
      <c r="CE40">
        <v>0</v>
      </c>
      <c r="CF40">
        <v>0</v>
      </c>
      <c r="CH40">
        <v>-26</v>
      </c>
      <c r="CI40">
        <v>-26</v>
      </c>
      <c r="CK40">
        <v>0</v>
      </c>
      <c r="CL40">
        <v>0</v>
      </c>
      <c r="CN40">
        <v>25</v>
      </c>
      <c r="CO40">
        <v>25</v>
      </c>
      <c r="CQ40">
        <v>0</v>
      </c>
      <c r="CR40">
        <v>0</v>
      </c>
      <c r="CT40">
        <v>0</v>
      </c>
      <c r="CU40">
        <v>0</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2813</v>
      </c>
      <c r="GP40">
        <v>2813</v>
      </c>
      <c r="GR40">
        <v>243</v>
      </c>
      <c r="GS40">
        <v>243</v>
      </c>
      <c r="GU40">
        <v>0</v>
      </c>
      <c r="GV40">
        <v>0</v>
      </c>
      <c r="GX40">
        <v>0</v>
      </c>
      <c r="GY40">
        <v>0</v>
      </c>
      <c r="HA40">
        <v>51</v>
      </c>
      <c r="HB40">
        <v>51</v>
      </c>
      <c r="HD40">
        <v>1</v>
      </c>
      <c r="HE40">
        <v>1</v>
      </c>
      <c r="HJ40">
        <v>0</v>
      </c>
      <c r="HL40">
        <v>0</v>
      </c>
      <c r="HM40">
        <v>0</v>
      </c>
      <c r="HO40">
        <v>0</v>
      </c>
      <c r="HP40">
        <v>14721</v>
      </c>
      <c r="HR40">
        <v>14721</v>
      </c>
      <c r="HS40">
        <v>0</v>
      </c>
      <c r="HU40">
        <v>0</v>
      </c>
    </row>
    <row r="41" spans="1:229" x14ac:dyDescent="0.25">
      <c r="A41" t="s">
        <v>395</v>
      </c>
      <c r="B41">
        <v>0</v>
      </c>
      <c r="C41">
        <v>0</v>
      </c>
      <c r="E41">
        <v>0</v>
      </c>
      <c r="F41">
        <v>0</v>
      </c>
      <c r="H41">
        <v>0</v>
      </c>
      <c r="I41">
        <v>0</v>
      </c>
      <c r="K41">
        <v>0</v>
      </c>
      <c r="L41">
        <v>0</v>
      </c>
      <c r="N41">
        <v>9</v>
      </c>
      <c r="O41">
        <v>9</v>
      </c>
      <c r="Q41">
        <v>0</v>
      </c>
      <c r="R41">
        <v>0</v>
      </c>
      <c r="T41">
        <v>0</v>
      </c>
      <c r="U41">
        <v>0</v>
      </c>
      <c r="W41">
        <v>1544</v>
      </c>
      <c r="X41">
        <v>1544</v>
      </c>
      <c r="Z41">
        <v>1089</v>
      </c>
      <c r="AA41">
        <v>1089</v>
      </c>
      <c r="AC41">
        <v>0</v>
      </c>
      <c r="AD41">
        <v>0</v>
      </c>
      <c r="AF41">
        <v>0</v>
      </c>
      <c r="AG41">
        <v>0</v>
      </c>
      <c r="AI41">
        <v>0</v>
      </c>
      <c r="AJ41">
        <v>0</v>
      </c>
      <c r="AL41">
        <v>53</v>
      </c>
      <c r="AM41">
        <v>53</v>
      </c>
      <c r="AO41">
        <v>47</v>
      </c>
      <c r="AP41">
        <v>47</v>
      </c>
      <c r="AR41">
        <v>0</v>
      </c>
      <c r="AS41">
        <v>0</v>
      </c>
      <c r="AU41">
        <v>0</v>
      </c>
      <c r="AV41">
        <v>0</v>
      </c>
      <c r="AX41">
        <v>0</v>
      </c>
      <c r="AY41">
        <v>0</v>
      </c>
      <c r="BA41">
        <v>0</v>
      </c>
      <c r="BB41">
        <v>0</v>
      </c>
      <c r="BD41">
        <v>0</v>
      </c>
      <c r="BE41">
        <v>0</v>
      </c>
      <c r="BG41">
        <v>0</v>
      </c>
      <c r="BH41">
        <v>0</v>
      </c>
      <c r="BJ41">
        <v>-159</v>
      </c>
      <c r="BK41">
        <v>-159</v>
      </c>
      <c r="BM41">
        <v>8390</v>
      </c>
      <c r="BN41">
        <v>8390</v>
      </c>
      <c r="BP41">
        <v>-4</v>
      </c>
      <c r="BQ41">
        <v>-4</v>
      </c>
      <c r="BS41">
        <v>0</v>
      </c>
      <c r="BT41">
        <v>0</v>
      </c>
      <c r="BV41">
        <v>2</v>
      </c>
      <c r="BW41">
        <v>2</v>
      </c>
      <c r="BY41">
        <v>0</v>
      </c>
      <c r="BZ41">
        <v>0</v>
      </c>
      <c r="CB41">
        <v>701</v>
      </c>
      <c r="CC41">
        <v>701</v>
      </c>
      <c r="CE41">
        <v>-45</v>
      </c>
      <c r="CF41">
        <v>-45</v>
      </c>
      <c r="CH41">
        <v>54</v>
      </c>
      <c r="CI41">
        <v>54</v>
      </c>
      <c r="CK41">
        <v>-5</v>
      </c>
      <c r="CL41">
        <v>-5</v>
      </c>
      <c r="CN41">
        <v>715</v>
      </c>
      <c r="CO41">
        <v>715</v>
      </c>
      <c r="CQ41">
        <v>86</v>
      </c>
      <c r="CR41">
        <v>86</v>
      </c>
      <c r="CT41">
        <v>0</v>
      </c>
      <c r="CU41">
        <v>0</v>
      </c>
      <c r="CW41">
        <v>1999</v>
      </c>
      <c r="CX41">
        <v>1999</v>
      </c>
      <c r="CZ41">
        <v>0</v>
      </c>
      <c r="DA41">
        <v>0</v>
      </c>
      <c r="DC41">
        <v>0</v>
      </c>
      <c r="DD41">
        <v>0</v>
      </c>
      <c r="DF41">
        <v>-1</v>
      </c>
      <c r="DG41">
        <v>-1</v>
      </c>
      <c r="DI41">
        <v>0</v>
      </c>
      <c r="DJ41">
        <v>0</v>
      </c>
      <c r="DL41">
        <v>0</v>
      </c>
      <c r="DM41">
        <v>0</v>
      </c>
      <c r="DO41">
        <v>30</v>
      </c>
      <c r="DP41">
        <v>30</v>
      </c>
      <c r="DR41">
        <v>-4</v>
      </c>
      <c r="DS41">
        <v>-4</v>
      </c>
      <c r="DU41">
        <v>-2</v>
      </c>
      <c r="DV41">
        <v>-2</v>
      </c>
      <c r="DX41">
        <v>20</v>
      </c>
      <c r="DY41">
        <v>20</v>
      </c>
      <c r="EA41">
        <v>0</v>
      </c>
      <c r="EB41">
        <v>0</v>
      </c>
      <c r="ED41">
        <v>0</v>
      </c>
      <c r="EE41">
        <v>0</v>
      </c>
      <c r="EG41">
        <v>-1754</v>
      </c>
      <c r="EH41">
        <v>-1754</v>
      </c>
      <c r="EJ41">
        <v>0</v>
      </c>
      <c r="EK41">
        <v>0</v>
      </c>
      <c r="EM41">
        <v>0</v>
      </c>
      <c r="EN41">
        <v>0</v>
      </c>
      <c r="EP41">
        <v>0</v>
      </c>
      <c r="EQ41">
        <v>0</v>
      </c>
      <c r="ES41">
        <v>1</v>
      </c>
      <c r="ET41">
        <v>1</v>
      </c>
      <c r="EV41">
        <v>165</v>
      </c>
      <c r="EW41">
        <v>165</v>
      </c>
      <c r="EY41">
        <v>0</v>
      </c>
      <c r="EZ41">
        <v>0</v>
      </c>
      <c r="FB41">
        <v>0</v>
      </c>
      <c r="FC41">
        <v>0</v>
      </c>
      <c r="FE41">
        <v>0</v>
      </c>
      <c r="FF41">
        <v>0</v>
      </c>
      <c r="FH41">
        <v>0</v>
      </c>
      <c r="FI41">
        <v>0</v>
      </c>
      <c r="FK41">
        <v>0</v>
      </c>
      <c r="FL41">
        <v>0</v>
      </c>
      <c r="FN41">
        <v>122</v>
      </c>
      <c r="FO41">
        <v>122</v>
      </c>
      <c r="FQ41">
        <v>0</v>
      </c>
      <c r="FS41">
        <v>0</v>
      </c>
      <c r="FT41">
        <v>0</v>
      </c>
      <c r="FV41">
        <v>0</v>
      </c>
      <c r="FW41">
        <v>0</v>
      </c>
      <c r="FY41">
        <v>0</v>
      </c>
      <c r="FZ41">
        <v>0</v>
      </c>
      <c r="GB41">
        <v>0</v>
      </c>
      <c r="GC41">
        <v>0</v>
      </c>
      <c r="GE41">
        <v>0</v>
      </c>
      <c r="GF41">
        <v>0</v>
      </c>
      <c r="GH41">
        <v>0</v>
      </c>
      <c r="GI41">
        <v>0</v>
      </c>
      <c r="GK41">
        <v>0</v>
      </c>
      <c r="GL41">
        <v>0</v>
      </c>
      <c r="GN41">
        <v>0</v>
      </c>
      <c r="GO41">
        <v>24869</v>
      </c>
      <c r="GP41">
        <v>24869</v>
      </c>
      <c r="GR41">
        <v>7943</v>
      </c>
      <c r="GS41">
        <v>7943</v>
      </c>
      <c r="GU41">
        <v>-9</v>
      </c>
      <c r="GV41">
        <v>-9</v>
      </c>
      <c r="GX41">
        <v>0</v>
      </c>
      <c r="GY41">
        <v>0</v>
      </c>
      <c r="HA41">
        <v>357</v>
      </c>
      <c r="HB41">
        <v>357</v>
      </c>
      <c r="HD41">
        <v>0</v>
      </c>
      <c r="HE41">
        <v>0</v>
      </c>
      <c r="HJ41">
        <v>0</v>
      </c>
      <c r="HL41">
        <v>0</v>
      </c>
      <c r="HM41">
        <v>0</v>
      </c>
      <c r="HO41">
        <v>0</v>
      </c>
      <c r="HP41">
        <v>83815</v>
      </c>
      <c r="HR41">
        <v>83815</v>
      </c>
      <c r="HS41">
        <v>20</v>
      </c>
      <c r="HU41">
        <v>20</v>
      </c>
    </row>
    <row r="42" spans="1:229" x14ac:dyDescent="0.25">
      <c r="A42" t="s">
        <v>396</v>
      </c>
      <c r="B42">
        <v>0</v>
      </c>
      <c r="C42">
        <v>0</v>
      </c>
      <c r="E42">
        <v>0</v>
      </c>
      <c r="F42">
        <v>0</v>
      </c>
      <c r="H42">
        <v>3</v>
      </c>
      <c r="I42">
        <v>3</v>
      </c>
      <c r="K42">
        <v>0</v>
      </c>
      <c r="L42">
        <v>0</v>
      </c>
      <c r="N42">
        <v>1346</v>
      </c>
      <c r="O42">
        <v>1346</v>
      </c>
      <c r="Q42">
        <v>0</v>
      </c>
      <c r="R42">
        <v>0</v>
      </c>
      <c r="T42">
        <v>0</v>
      </c>
      <c r="U42">
        <v>0</v>
      </c>
      <c r="W42">
        <v>598</v>
      </c>
      <c r="X42">
        <v>598</v>
      </c>
      <c r="Z42">
        <v>5209</v>
      </c>
      <c r="AA42">
        <v>5209</v>
      </c>
      <c r="AC42">
        <v>1</v>
      </c>
      <c r="AD42">
        <v>1</v>
      </c>
      <c r="AF42">
        <v>22</v>
      </c>
      <c r="AG42">
        <v>22</v>
      </c>
      <c r="AI42">
        <v>11</v>
      </c>
      <c r="AJ42">
        <v>11</v>
      </c>
      <c r="AL42">
        <v>2947</v>
      </c>
      <c r="AM42">
        <v>2947</v>
      </c>
      <c r="AO42">
        <v>66</v>
      </c>
      <c r="AP42">
        <v>66</v>
      </c>
      <c r="AR42">
        <v>0</v>
      </c>
      <c r="AS42">
        <v>0</v>
      </c>
      <c r="AU42">
        <v>1</v>
      </c>
      <c r="AV42">
        <v>1</v>
      </c>
      <c r="AX42">
        <v>6</v>
      </c>
      <c r="AY42">
        <v>6</v>
      </c>
      <c r="BA42">
        <v>0</v>
      </c>
      <c r="BB42">
        <v>0</v>
      </c>
      <c r="BD42">
        <v>1</v>
      </c>
      <c r="BE42">
        <v>1</v>
      </c>
      <c r="BG42">
        <v>0</v>
      </c>
      <c r="BH42">
        <v>0</v>
      </c>
      <c r="BJ42">
        <v>-829</v>
      </c>
      <c r="BK42">
        <v>-829</v>
      </c>
      <c r="BM42">
        <v>20071</v>
      </c>
      <c r="BN42">
        <v>20071</v>
      </c>
      <c r="BP42">
        <v>-132</v>
      </c>
      <c r="BQ42">
        <v>-132</v>
      </c>
      <c r="BS42">
        <v>-2</v>
      </c>
      <c r="BT42">
        <v>-2</v>
      </c>
      <c r="BV42">
        <v>23</v>
      </c>
      <c r="BW42">
        <v>23</v>
      </c>
      <c r="BY42">
        <v>-15</v>
      </c>
      <c r="BZ42">
        <v>-15</v>
      </c>
      <c r="CB42">
        <v>593</v>
      </c>
      <c r="CC42">
        <v>593</v>
      </c>
      <c r="CE42">
        <v>-461</v>
      </c>
      <c r="CF42">
        <v>-461</v>
      </c>
      <c r="CH42">
        <v>307</v>
      </c>
      <c r="CI42">
        <v>307</v>
      </c>
      <c r="CK42">
        <v>-16</v>
      </c>
      <c r="CL42">
        <v>-16</v>
      </c>
      <c r="CN42">
        <v>3905</v>
      </c>
      <c r="CO42">
        <v>3905</v>
      </c>
      <c r="CQ42">
        <v>-6</v>
      </c>
      <c r="CR42">
        <v>-6</v>
      </c>
      <c r="CT42">
        <v>-23</v>
      </c>
      <c r="CU42">
        <v>-23</v>
      </c>
      <c r="CW42">
        <v>991</v>
      </c>
      <c r="CX42">
        <v>991</v>
      </c>
      <c r="CZ42">
        <v>0</v>
      </c>
      <c r="DA42">
        <v>0</v>
      </c>
      <c r="DC42">
        <v>-1</v>
      </c>
      <c r="DD42">
        <v>-1</v>
      </c>
      <c r="DF42">
        <v>-37</v>
      </c>
      <c r="DG42">
        <v>-37</v>
      </c>
      <c r="DI42">
        <v>0</v>
      </c>
      <c r="DJ42">
        <v>0</v>
      </c>
      <c r="DL42">
        <v>-1</v>
      </c>
      <c r="DM42">
        <v>-1</v>
      </c>
      <c r="DO42">
        <v>-4</v>
      </c>
      <c r="DP42">
        <v>-4</v>
      </c>
      <c r="DR42">
        <v>-38</v>
      </c>
      <c r="DS42">
        <v>-38</v>
      </c>
      <c r="DU42">
        <v>-58</v>
      </c>
      <c r="DV42">
        <v>-58</v>
      </c>
      <c r="DX42">
        <v>36</v>
      </c>
      <c r="DY42">
        <v>36</v>
      </c>
      <c r="EA42">
        <v>-1</v>
      </c>
      <c r="EB42">
        <v>-1</v>
      </c>
      <c r="ED42">
        <v>-15838</v>
      </c>
      <c r="EE42">
        <v>-15838</v>
      </c>
      <c r="EG42">
        <v>-25</v>
      </c>
      <c r="EH42">
        <v>-25</v>
      </c>
      <c r="EJ42">
        <v>57</v>
      </c>
      <c r="EK42">
        <v>57</v>
      </c>
      <c r="EM42">
        <v>0</v>
      </c>
      <c r="EN42">
        <v>0</v>
      </c>
      <c r="EP42">
        <v>-1</v>
      </c>
      <c r="EQ42">
        <v>-1</v>
      </c>
      <c r="ES42">
        <v>32</v>
      </c>
      <c r="ET42">
        <v>32</v>
      </c>
      <c r="EV42">
        <v>-1642</v>
      </c>
      <c r="EW42">
        <v>-1642</v>
      </c>
      <c r="EY42">
        <v>0</v>
      </c>
      <c r="EZ42">
        <v>0</v>
      </c>
      <c r="FB42">
        <v>0</v>
      </c>
      <c r="FC42">
        <v>0</v>
      </c>
      <c r="FE42">
        <v>0</v>
      </c>
      <c r="FF42">
        <v>0</v>
      </c>
      <c r="FH42">
        <v>0</v>
      </c>
      <c r="FI42">
        <v>0</v>
      </c>
      <c r="FK42">
        <v>0</v>
      </c>
      <c r="FL42">
        <v>0</v>
      </c>
      <c r="FN42">
        <v>7775</v>
      </c>
      <c r="FO42">
        <v>7775</v>
      </c>
      <c r="FQ42">
        <v>0</v>
      </c>
      <c r="FS42">
        <v>0</v>
      </c>
      <c r="FT42">
        <v>15</v>
      </c>
      <c r="FV42">
        <v>15</v>
      </c>
      <c r="FW42">
        <v>0</v>
      </c>
      <c r="FY42">
        <v>0</v>
      </c>
      <c r="FZ42">
        <v>10</v>
      </c>
      <c r="GB42">
        <v>10</v>
      </c>
      <c r="GC42">
        <v>0</v>
      </c>
      <c r="GE42">
        <v>0</v>
      </c>
      <c r="GF42">
        <v>0</v>
      </c>
      <c r="GH42">
        <v>0</v>
      </c>
      <c r="GI42">
        <v>0</v>
      </c>
      <c r="GK42">
        <v>0</v>
      </c>
      <c r="GL42">
        <v>0</v>
      </c>
      <c r="GN42">
        <v>0</v>
      </c>
      <c r="GO42">
        <v>244611</v>
      </c>
      <c r="GP42">
        <v>244611</v>
      </c>
      <c r="GR42">
        <v>23673</v>
      </c>
      <c r="GS42">
        <v>23673</v>
      </c>
      <c r="GU42">
        <v>-5236</v>
      </c>
      <c r="GV42">
        <v>-5236</v>
      </c>
      <c r="GX42">
        <v>671</v>
      </c>
      <c r="GY42">
        <v>671</v>
      </c>
      <c r="HA42">
        <v>599</v>
      </c>
      <c r="HB42">
        <v>599</v>
      </c>
      <c r="HD42">
        <v>41</v>
      </c>
      <c r="HE42">
        <v>41</v>
      </c>
      <c r="HJ42">
        <v>0</v>
      </c>
      <c r="HL42">
        <v>0</v>
      </c>
      <c r="HM42">
        <v>0</v>
      </c>
      <c r="HO42">
        <v>0</v>
      </c>
      <c r="HP42">
        <v>515935</v>
      </c>
      <c r="HR42">
        <v>515935</v>
      </c>
      <c r="HS42">
        <v>1486</v>
      </c>
      <c r="HU42">
        <v>1486</v>
      </c>
    </row>
    <row r="43" spans="1:229" x14ac:dyDescent="0.25">
      <c r="A43" t="s">
        <v>397</v>
      </c>
      <c r="B43">
        <v>0</v>
      </c>
      <c r="C43">
        <v>0</v>
      </c>
      <c r="E43">
        <v>0</v>
      </c>
      <c r="F43">
        <v>0</v>
      </c>
      <c r="H43">
        <v>0</v>
      </c>
      <c r="I43">
        <v>0</v>
      </c>
      <c r="K43">
        <v>0</v>
      </c>
      <c r="L43">
        <v>0</v>
      </c>
      <c r="N43">
        <v>0</v>
      </c>
      <c r="O43">
        <v>0</v>
      </c>
      <c r="Q43">
        <v>0</v>
      </c>
      <c r="R43">
        <v>0</v>
      </c>
      <c r="T43">
        <v>0</v>
      </c>
      <c r="U43">
        <v>0</v>
      </c>
      <c r="W43">
        <v>0</v>
      </c>
      <c r="X43">
        <v>0</v>
      </c>
      <c r="Z43">
        <v>58</v>
      </c>
      <c r="AA43">
        <v>58</v>
      </c>
      <c r="AC43">
        <v>0</v>
      </c>
      <c r="AD43">
        <v>0</v>
      </c>
      <c r="AF43">
        <v>0</v>
      </c>
      <c r="AG43">
        <v>0</v>
      </c>
      <c r="AI43">
        <v>0</v>
      </c>
      <c r="AJ43">
        <v>0</v>
      </c>
      <c r="AL43">
        <v>25</v>
      </c>
      <c r="AM43">
        <v>25</v>
      </c>
      <c r="AO43">
        <v>0</v>
      </c>
      <c r="AP43">
        <v>0</v>
      </c>
      <c r="AR43">
        <v>0</v>
      </c>
      <c r="AS43">
        <v>0</v>
      </c>
      <c r="AU43">
        <v>0</v>
      </c>
      <c r="AV43">
        <v>0</v>
      </c>
      <c r="AX43">
        <v>0</v>
      </c>
      <c r="AY43">
        <v>0</v>
      </c>
      <c r="BA43">
        <v>0</v>
      </c>
      <c r="BB43">
        <v>0</v>
      </c>
      <c r="BD43">
        <v>0</v>
      </c>
      <c r="BE43">
        <v>0</v>
      </c>
      <c r="BG43">
        <v>0</v>
      </c>
      <c r="BH43">
        <v>0</v>
      </c>
      <c r="BJ43">
        <v>-94</v>
      </c>
      <c r="BK43">
        <v>-94</v>
      </c>
      <c r="BM43">
        <v>652</v>
      </c>
      <c r="BN43">
        <v>652</v>
      </c>
      <c r="BP43">
        <v>-5</v>
      </c>
      <c r="BQ43">
        <v>-5</v>
      </c>
      <c r="BS43">
        <v>0</v>
      </c>
      <c r="BT43">
        <v>0</v>
      </c>
      <c r="BV43">
        <v>1</v>
      </c>
      <c r="BW43">
        <v>1</v>
      </c>
      <c r="BY43">
        <v>0</v>
      </c>
      <c r="BZ43">
        <v>0</v>
      </c>
      <c r="CB43">
        <v>201</v>
      </c>
      <c r="CC43">
        <v>201</v>
      </c>
      <c r="CE43">
        <v>-8</v>
      </c>
      <c r="CF43">
        <v>-8</v>
      </c>
      <c r="CH43">
        <v>20</v>
      </c>
      <c r="CI43">
        <v>20</v>
      </c>
      <c r="CK43">
        <v>-5</v>
      </c>
      <c r="CL43">
        <v>-5</v>
      </c>
      <c r="CN43">
        <v>49</v>
      </c>
      <c r="CO43">
        <v>49</v>
      </c>
      <c r="CQ43">
        <v>0</v>
      </c>
      <c r="CR43">
        <v>0</v>
      </c>
      <c r="CT43">
        <v>-8</v>
      </c>
      <c r="CU43">
        <v>-8</v>
      </c>
      <c r="CW43">
        <v>-16</v>
      </c>
      <c r="CX43">
        <v>-16</v>
      </c>
      <c r="CZ43">
        <v>0</v>
      </c>
      <c r="DA43">
        <v>0</v>
      </c>
      <c r="DC43">
        <v>0</v>
      </c>
      <c r="DD43">
        <v>0</v>
      </c>
      <c r="DF43">
        <v>0</v>
      </c>
      <c r="DG43">
        <v>0</v>
      </c>
      <c r="DI43">
        <v>0</v>
      </c>
      <c r="DJ43">
        <v>0</v>
      </c>
      <c r="DL43">
        <v>0</v>
      </c>
      <c r="DM43">
        <v>0</v>
      </c>
      <c r="DO43">
        <v>0</v>
      </c>
      <c r="DP43">
        <v>0</v>
      </c>
      <c r="DR43">
        <v>-2</v>
      </c>
      <c r="DS43">
        <v>-2</v>
      </c>
      <c r="DU43">
        <v>-1</v>
      </c>
      <c r="DV43">
        <v>-1</v>
      </c>
      <c r="DX43">
        <v>0</v>
      </c>
      <c r="DY43">
        <v>0</v>
      </c>
      <c r="EA43">
        <v>0</v>
      </c>
      <c r="EB43">
        <v>0</v>
      </c>
      <c r="ED43">
        <v>0</v>
      </c>
      <c r="EE43">
        <v>0</v>
      </c>
      <c r="EG43">
        <v>-18</v>
      </c>
      <c r="EH43">
        <v>-18</v>
      </c>
      <c r="EJ43">
        <v>-5</v>
      </c>
      <c r="EK43">
        <v>-5</v>
      </c>
      <c r="EM43">
        <v>0</v>
      </c>
      <c r="EN43">
        <v>0</v>
      </c>
      <c r="EP43">
        <v>0</v>
      </c>
      <c r="EQ43">
        <v>0</v>
      </c>
      <c r="ES43">
        <v>0</v>
      </c>
      <c r="ET43">
        <v>0</v>
      </c>
      <c r="EV43">
        <v>0</v>
      </c>
      <c r="EW43">
        <v>0</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4169</v>
      </c>
      <c r="GP43">
        <v>4169</v>
      </c>
      <c r="GR43">
        <v>89</v>
      </c>
      <c r="GS43">
        <v>89</v>
      </c>
      <c r="GU43">
        <v>0</v>
      </c>
      <c r="GV43">
        <v>0</v>
      </c>
      <c r="GX43">
        <v>0</v>
      </c>
      <c r="GY43">
        <v>0</v>
      </c>
      <c r="HA43">
        <v>4</v>
      </c>
      <c r="HB43">
        <v>4</v>
      </c>
      <c r="HD43">
        <v>0</v>
      </c>
      <c r="HE43">
        <v>0</v>
      </c>
      <c r="HJ43">
        <v>0</v>
      </c>
      <c r="HL43">
        <v>0</v>
      </c>
      <c r="HM43">
        <v>0</v>
      </c>
      <c r="HO43">
        <v>0</v>
      </c>
      <c r="HP43">
        <v>15205</v>
      </c>
      <c r="HR43">
        <v>15205</v>
      </c>
      <c r="HS43">
        <v>0</v>
      </c>
      <c r="HU43">
        <v>0</v>
      </c>
    </row>
    <row r="44" spans="1:229" x14ac:dyDescent="0.25">
      <c r="A44" t="s">
        <v>398</v>
      </c>
      <c r="B44">
        <v>0</v>
      </c>
      <c r="C44">
        <v>0</v>
      </c>
      <c r="E44">
        <v>0</v>
      </c>
      <c r="F44">
        <v>0</v>
      </c>
      <c r="H44">
        <v>0</v>
      </c>
      <c r="I44">
        <v>0</v>
      </c>
      <c r="K44">
        <v>0</v>
      </c>
      <c r="L44">
        <v>0</v>
      </c>
      <c r="N44">
        <v>10</v>
      </c>
      <c r="O44">
        <v>10</v>
      </c>
      <c r="Q44">
        <v>0</v>
      </c>
      <c r="R44">
        <v>0</v>
      </c>
      <c r="T44">
        <v>0</v>
      </c>
      <c r="U44">
        <v>0</v>
      </c>
      <c r="W44">
        <v>0</v>
      </c>
      <c r="X44">
        <v>0</v>
      </c>
      <c r="Z44">
        <v>20</v>
      </c>
      <c r="AA44">
        <v>20</v>
      </c>
      <c r="AC44">
        <v>0</v>
      </c>
      <c r="AD44">
        <v>0</v>
      </c>
      <c r="AF44">
        <v>0</v>
      </c>
      <c r="AG44">
        <v>0</v>
      </c>
      <c r="AI44">
        <v>0</v>
      </c>
      <c r="AJ44">
        <v>0</v>
      </c>
      <c r="AL44">
        <v>0</v>
      </c>
      <c r="AM44">
        <v>0</v>
      </c>
      <c r="AO44">
        <v>0</v>
      </c>
      <c r="AP44">
        <v>0</v>
      </c>
      <c r="AR44">
        <v>0</v>
      </c>
      <c r="AS44">
        <v>0</v>
      </c>
      <c r="AU44">
        <v>0</v>
      </c>
      <c r="AV44">
        <v>0</v>
      </c>
      <c r="AX44">
        <v>0</v>
      </c>
      <c r="AY44">
        <v>0</v>
      </c>
      <c r="BA44">
        <v>0</v>
      </c>
      <c r="BB44">
        <v>0</v>
      </c>
      <c r="BD44">
        <v>0</v>
      </c>
      <c r="BE44">
        <v>0</v>
      </c>
      <c r="BG44">
        <v>0</v>
      </c>
      <c r="BH44">
        <v>0</v>
      </c>
      <c r="BJ44">
        <v>-77</v>
      </c>
      <c r="BK44">
        <v>-77</v>
      </c>
      <c r="BM44">
        <v>643</v>
      </c>
      <c r="BN44">
        <v>643</v>
      </c>
      <c r="BP44">
        <v>-5</v>
      </c>
      <c r="BQ44">
        <v>-5</v>
      </c>
      <c r="BS44">
        <v>0</v>
      </c>
      <c r="BT44">
        <v>0</v>
      </c>
      <c r="BV44">
        <v>0</v>
      </c>
      <c r="BW44">
        <v>0</v>
      </c>
      <c r="BY44">
        <v>0</v>
      </c>
      <c r="BZ44">
        <v>0</v>
      </c>
      <c r="CB44">
        <v>19</v>
      </c>
      <c r="CC44">
        <v>19</v>
      </c>
      <c r="CE44">
        <v>1</v>
      </c>
      <c r="CF44">
        <v>1</v>
      </c>
      <c r="CH44">
        <v>-1</v>
      </c>
      <c r="CI44">
        <v>-1</v>
      </c>
      <c r="CK44">
        <v>-5</v>
      </c>
      <c r="CL44">
        <v>-5</v>
      </c>
      <c r="CN44">
        <v>281</v>
      </c>
      <c r="CO44">
        <v>281</v>
      </c>
      <c r="CQ44">
        <v>10</v>
      </c>
      <c r="CR44">
        <v>10</v>
      </c>
      <c r="CT44">
        <v>0</v>
      </c>
      <c r="CU44">
        <v>0</v>
      </c>
      <c r="CW44">
        <v>338</v>
      </c>
      <c r="CX44">
        <v>338</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50</v>
      </c>
      <c r="EK44">
        <v>50</v>
      </c>
      <c r="EM44">
        <v>0</v>
      </c>
      <c r="EN44">
        <v>0</v>
      </c>
      <c r="EP44">
        <v>0</v>
      </c>
      <c r="EQ44">
        <v>0</v>
      </c>
      <c r="ES44">
        <v>0</v>
      </c>
      <c r="ET44">
        <v>0</v>
      </c>
      <c r="EV44">
        <v>0</v>
      </c>
      <c r="EW44">
        <v>0</v>
      </c>
      <c r="EY44">
        <v>0</v>
      </c>
      <c r="EZ44">
        <v>0</v>
      </c>
      <c r="FB44">
        <v>0</v>
      </c>
      <c r="FC44">
        <v>0</v>
      </c>
      <c r="FE44">
        <v>0</v>
      </c>
      <c r="FF44">
        <v>0</v>
      </c>
      <c r="FH44">
        <v>0</v>
      </c>
      <c r="FI44">
        <v>0</v>
      </c>
      <c r="FK44">
        <v>0</v>
      </c>
      <c r="FL44">
        <v>0</v>
      </c>
      <c r="FN44">
        <v>10</v>
      </c>
      <c r="FO44">
        <v>10</v>
      </c>
      <c r="FQ44">
        <v>0</v>
      </c>
      <c r="FS44">
        <v>0</v>
      </c>
      <c r="FT44">
        <v>0</v>
      </c>
      <c r="FV44">
        <v>0</v>
      </c>
      <c r="FW44">
        <v>0</v>
      </c>
      <c r="FY44">
        <v>0</v>
      </c>
      <c r="FZ44">
        <v>0</v>
      </c>
      <c r="GB44">
        <v>0</v>
      </c>
      <c r="GC44">
        <v>0</v>
      </c>
      <c r="GE44">
        <v>0</v>
      </c>
      <c r="GF44">
        <v>0</v>
      </c>
      <c r="GH44">
        <v>0</v>
      </c>
      <c r="GI44">
        <v>0</v>
      </c>
      <c r="GK44">
        <v>0</v>
      </c>
      <c r="GL44">
        <v>0</v>
      </c>
      <c r="GN44">
        <v>0</v>
      </c>
      <c r="GO44">
        <v>2428</v>
      </c>
      <c r="GP44">
        <v>2428</v>
      </c>
      <c r="GR44">
        <v>399</v>
      </c>
      <c r="GS44">
        <v>399</v>
      </c>
      <c r="GU44">
        <v>0</v>
      </c>
      <c r="GV44">
        <v>0</v>
      </c>
      <c r="GX44">
        <v>0</v>
      </c>
      <c r="GY44">
        <v>0</v>
      </c>
      <c r="HA44">
        <v>0</v>
      </c>
      <c r="HB44">
        <v>0</v>
      </c>
      <c r="HD44">
        <v>0</v>
      </c>
      <c r="HE44">
        <v>0</v>
      </c>
      <c r="HJ44">
        <v>0</v>
      </c>
      <c r="HL44">
        <v>0</v>
      </c>
      <c r="HM44">
        <v>0</v>
      </c>
      <c r="HO44">
        <v>0</v>
      </c>
      <c r="HP44">
        <v>8967</v>
      </c>
      <c r="HR44">
        <v>8967</v>
      </c>
      <c r="HS44">
        <v>1</v>
      </c>
      <c r="HU44">
        <v>1</v>
      </c>
    </row>
    <row r="45" spans="1:229" x14ac:dyDescent="0.25">
      <c r="A45" t="s">
        <v>399</v>
      </c>
      <c r="B45">
        <v>0</v>
      </c>
      <c r="C45">
        <v>0</v>
      </c>
      <c r="E45">
        <v>0</v>
      </c>
      <c r="F45">
        <v>0</v>
      </c>
      <c r="H45">
        <v>3</v>
      </c>
      <c r="I45">
        <v>3</v>
      </c>
      <c r="K45">
        <v>0</v>
      </c>
      <c r="L45">
        <v>0</v>
      </c>
      <c r="N45">
        <v>6</v>
      </c>
      <c r="O45">
        <v>6</v>
      </c>
      <c r="Q45">
        <v>0</v>
      </c>
      <c r="R45">
        <v>0</v>
      </c>
      <c r="T45">
        <v>0</v>
      </c>
      <c r="U45">
        <v>0</v>
      </c>
      <c r="W45">
        <v>15</v>
      </c>
      <c r="X45">
        <v>15</v>
      </c>
      <c r="Z45">
        <v>345</v>
      </c>
      <c r="AA45">
        <v>345</v>
      </c>
      <c r="AC45">
        <v>0</v>
      </c>
      <c r="AD45">
        <v>0</v>
      </c>
      <c r="AF45">
        <v>1</v>
      </c>
      <c r="AG45">
        <v>1</v>
      </c>
      <c r="AI45">
        <v>0</v>
      </c>
      <c r="AJ45">
        <v>0</v>
      </c>
      <c r="AL45">
        <v>234</v>
      </c>
      <c r="AM45">
        <v>234</v>
      </c>
      <c r="AO45">
        <v>0</v>
      </c>
      <c r="AP45">
        <v>0</v>
      </c>
      <c r="AR45">
        <v>0</v>
      </c>
      <c r="AS45">
        <v>0</v>
      </c>
      <c r="AU45">
        <v>0</v>
      </c>
      <c r="AV45">
        <v>0</v>
      </c>
      <c r="AX45">
        <v>6</v>
      </c>
      <c r="AY45">
        <v>6</v>
      </c>
      <c r="BA45">
        <v>0</v>
      </c>
      <c r="BB45">
        <v>0</v>
      </c>
      <c r="BD45">
        <v>0</v>
      </c>
      <c r="BE45">
        <v>0</v>
      </c>
      <c r="BG45">
        <v>0</v>
      </c>
      <c r="BH45">
        <v>0</v>
      </c>
      <c r="BJ45">
        <v>-159</v>
      </c>
      <c r="BK45">
        <v>-159</v>
      </c>
      <c r="BM45">
        <v>2771</v>
      </c>
      <c r="BN45">
        <v>2771</v>
      </c>
      <c r="BP45">
        <v>-5</v>
      </c>
      <c r="BQ45">
        <v>-5</v>
      </c>
      <c r="BS45">
        <v>0</v>
      </c>
      <c r="BT45">
        <v>0</v>
      </c>
      <c r="BV45">
        <v>0</v>
      </c>
      <c r="BW45">
        <v>0</v>
      </c>
      <c r="BY45">
        <v>0</v>
      </c>
      <c r="BZ45">
        <v>0</v>
      </c>
      <c r="CB45">
        <v>-297</v>
      </c>
      <c r="CC45">
        <v>-297</v>
      </c>
      <c r="CE45">
        <v>-2</v>
      </c>
      <c r="CF45">
        <v>-2</v>
      </c>
      <c r="CH45">
        <v>-9</v>
      </c>
      <c r="CI45">
        <v>-9</v>
      </c>
      <c r="CK45">
        <v>0</v>
      </c>
      <c r="CL45">
        <v>0</v>
      </c>
      <c r="CN45">
        <v>90</v>
      </c>
      <c r="CO45">
        <v>90</v>
      </c>
      <c r="CQ45">
        <v>-6</v>
      </c>
      <c r="CR45">
        <v>-6</v>
      </c>
      <c r="CT45">
        <v>3</v>
      </c>
      <c r="CU45">
        <v>3</v>
      </c>
      <c r="CW45">
        <v>-20</v>
      </c>
      <c r="CX45">
        <v>-20</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0</v>
      </c>
      <c r="ET45">
        <v>0</v>
      </c>
      <c r="EV45">
        <v>0</v>
      </c>
      <c r="EW45">
        <v>0</v>
      </c>
      <c r="EY45">
        <v>0</v>
      </c>
      <c r="EZ45">
        <v>0</v>
      </c>
      <c r="FB45">
        <v>0</v>
      </c>
      <c r="FC45">
        <v>0</v>
      </c>
      <c r="FE45">
        <v>0</v>
      </c>
      <c r="FF45">
        <v>0</v>
      </c>
      <c r="FH45">
        <v>0</v>
      </c>
      <c r="FI45">
        <v>0</v>
      </c>
      <c r="FK45">
        <v>0</v>
      </c>
      <c r="FL45">
        <v>0</v>
      </c>
      <c r="FN45">
        <v>10</v>
      </c>
      <c r="FO45">
        <v>10</v>
      </c>
      <c r="FQ45">
        <v>0</v>
      </c>
      <c r="FS45">
        <v>0</v>
      </c>
      <c r="FT45">
        <v>0</v>
      </c>
      <c r="FV45">
        <v>0</v>
      </c>
      <c r="FW45">
        <v>0</v>
      </c>
      <c r="FY45">
        <v>0</v>
      </c>
      <c r="FZ45">
        <v>10</v>
      </c>
      <c r="GB45">
        <v>10</v>
      </c>
      <c r="GC45">
        <v>0</v>
      </c>
      <c r="GE45">
        <v>0</v>
      </c>
      <c r="GF45">
        <v>0</v>
      </c>
      <c r="GH45">
        <v>0</v>
      </c>
      <c r="GI45">
        <v>0</v>
      </c>
      <c r="GK45">
        <v>0</v>
      </c>
      <c r="GL45">
        <v>0</v>
      </c>
      <c r="GN45">
        <v>0</v>
      </c>
      <c r="GO45">
        <v>23892</v>
      </c>
      <c r="GP45">
        <v>23892</v>
      </c>
      <c r="GR45">
        <v>558</v>
      </c>
      <c r="GS45">
        <v>558</v>
      </c>
      <c r="GU45">
        <v>0</v>
      </c>
      <c r="GV45">
        <v>0</v>
      </c>
      <c r="GX45">
        <v>151</v>
      </c>
      <c r="GY45">
        <v>151</v>
      </c>
      <c r="HA45">
        <v>11</v>
      </c>
      <c r="HB45">
        <v>11</v>
      </c>
      <c r="HD45">
        <v>0</v>
      </c>
      <c r="HE45">
        <v>0</v>
      </c>
      <c r="HJ45">
        <v>0</v>
      </c>
      <c r="HL45">
        <v>0</v>
      </c>
      <c r="HM45">
        <v>0</v>
      </c>
      <c r="HO45">
        <v>0</v>
      </c>
      <c r="HP45">
        <v>43936</v>
      </c>
      <c r="HR45">
        <v>43936</v>
      </c>
      <c r="HS45">
        <v>76</v>
      </c>
      <c r="HU45">
        <v>76</v>
      </c>
    </row>
    <row r="46" spans="1:229" x14ac:dyDescent="0.25">
      <c r="A46" t="s">
        <v>400</v>
      </c>
      <c r="B46">
        <v>0</v>
      </c>
      <c r="C46">
        <v>0</v>
      </c>
      <c r="E46">
        <v>0</v>
      </c>
      <c r="F46">
        <v>0</v>
      </c>
      <c r="H46">
        <v>0</v>
      </c>
      <c r="I46">
        <v>0</v>
      </c>
      <c r="K46">
        <v>0</v>
      </c>
      <c r="L46">
        <v>0</v>
      </c>
      <c r="N46">
        <v>22</v>
      </c>
      <c r="O46">
        <v>22</v>
      </c>
      <c r="Q46">
        <v>0</v>
      </c>
      <c r="R46">
        <v>0</v>
      </c>
      <c r="T46">
        <v>0</v>
      </c>
      <c r="U46">
        <v>0</v>
      </c>
      <c r="W46">
        <v>477</v>
      </c>
      <c r="X46">
        <v>477</v>
      </c>
      <c r="Z46">
        <v>3518</v>
      </c>
      <c r="AA46">
        <v>3518</v>
      </c>
      <c r="AC46">
        <v>1</v>
      </c>
      <c r="AD46">
        <v>1</v>
      </c>
      <c r="AF46">
        <v>15</v>
      </c>
      <c r="AG46">
        <v>15</v>
      </c>
      <c r="AI46">
        <v>0</v>
      </c>
      <c r="AJ46">
        <v>0</v>
      </c>
      <c r="AL46">
        <v>1256</v>
      </c>
      <c r="AM46">
        <v>1256</v>
      </c>
      <c r="AO46">
        <v>32</v>
      </c>
      <c r="AP46">
        <v>32</v>
      </c>
      <c r="AR46">
        <v>0</v>
      </c>
      <c r="AS46">
        <v>0</v>
      </c>
      <c r="AU46">
        <v>0</v>
      </c>
      <c r="AV46">
        <v>0</v>
      </c>
      <c r="AX46">
        <v>0</v>
      </c>
      <c r="AY46">
        <v>0</v>
      </c>
      <c r="BA46">
        <v>0</v>
      </c>
      <c r="BB46">
        <v>0</v>
      </c>
      <c r="BD46">
        <v>0</v>
      </c>
      <c r="BE46">
        <v>0</v>
      </c>
      <c r="BG46">
        <v>0</v>
      </c>
      <c r="BH46">
        <v>0</v>
      </c>
      <c r="BJ46">
        <v>-269</v>
      </c>
      <c r="BK46">
        <v>-269</v>
      </c>
      <c r="BM46">
        <v>8020</v>
      </c>
      <c r="BN46">
        <v>8020</v>
      </c>
      <c r="BP46">
        <v>-38</v>
      </c>
      <c r="BQ46">
        <v>-38</v>
      </c>
      <c r="BS46">
        <v>-1</v>
      </c>
      <c r="BT46">
        <v>-1</v>
      </c>
      <c r="BV46">
        <v>-3</v>
      </c>
      <c r="BW46">
        <v>-3</v>
      </c>
      <c r="BY46">
        <v>-15</v>
      </c>
      <c r="BZ46">
        <v>-15</v>
      </c>
      <c r="CB46">
        <v>1350</v>
      </c>
      <c r="CC46">
        <v>1350</v>
      </c>
      <c r="CE46">
        <v>-148</v>
      </c>
      <c r="CF46">
        <v>-148</v>
      </c>
      <c r="CH46">
        <v>4</v>
      </c>
      <c r="CI46">
        <v>4</v>
      </c>
      <c r="CK46">
        <v>-6</v>
      </c>
      <c r="CL46">
        <v>-6</v>
      </c>
      <c r="CN46">
        <v>1027</v>
      </c>
      <c r="CO46">
        <v>1027</v>
      </c>
      <c r="CQ46">
        <v>-8</v>
      </c>
      <c r="CR46">
        <v>-8</v>
      </c>
      <c r="CT46">
        <v>-18</v>
      </c>
      <c r="CU46">
        <v>-18</v>
      </c>
      <c r="CW46">
        <v>352</v>
      </c>
      <c r="CX46">
        <v>352</v>
      </c>
      <c r="CZ46">
        <v>0</v>
      </c>
      <c r="DA46">
        <v>0</v>
      </c>
      <c r="DC46">
        <v>0</v>
      </c>
      <c r="DD46">
        <v>0</v>
      </c>
      <c r="DF46">
        <v>-34</v>
      </c>
      <c r="DG46">
        <v>-34</v>
      </c>
      <c r="DI46">
        <v>0</v>
      </c>
      <c r="DJ46">
        <v>0</v>
      </c>
      <c r="DL46">
        <v>-1</v>
      </c>
      <c r="DM46">
        <v>-1</v>
      </c>
      <c r="DO46">
        <v>-1</v>
      </c>
      <c r="DP46">
        <v>-1</v>
      </c>
      <c r="DR46">
        <v>-10</v>
      </c>
      <c r="DS46">
        <v>-10</v>
      </c>
      <c r="DU46">
        <v>-28</v>
      </c>
      <c r="DV46">
        <v>-28</v>
      </c>
      <c r="DX46">
        <v>-17</v>
      </c>
      <c r="DY46">
        <v>-17</v>
      </c>
      <c r="EA46">
        <v>0</v>
      </c>
      <c r="EB46">
        <v>0</v>
      </c>
      <c r="ED46">
        <v>-15838</v>
      </c>
      <c r="EE46">
        <v>-15838</v>
      </c>
      <c r="EG46">
        <v>0</v>
      </c>
      <c r="EH46">
        <v>0</v>
      </c>
      <c r="EJ46">
        <v>-31</v>
      </c>
      <c r="EK46">
        <v>-31</v>
      </c>
      <c r="EM46">
        <v>0</v>
      </c>
      <c r="EN46">
        <v>0</v>
      </c>
      <c r="EP46">
        <v>-1</v>
      </c>
      <c r="EQ46">
        <v>-1</v>
      </c>
      <c r="ES46">
        <v>29</v>
      </c>
      <c r="ET46">
        <v>29</v>
      </c>
      <c r="EV46">
        <v>105</v>
      </c>
      <c r="EW46">
        <v>105</v>
      </c>
      <c r="EY46">
        <v>0</v>
      </c>
      <c r="EZ46">
        <v>0</v>
      </c>
      <c r="FB46">
        <v>0</v>
      </c>
      <c r="FC46">
        <v>0</v>
      </c>
      <c r="FE46">
        <v>0</v>
      </c>
      <c r="FF46">
        <v>0</v>
      </c>
      <c r="FH46">
        <v>0</v>
      </c>
      <c r="FI46">
        <v>0</v>
      </c>
      <c r="FK46">
        <v>0</v>
      </c>
      <c r="FL46">
        <v>0</v>
      </c>
      <c r="FN46">
        <v>234</v>
      </c>
      <c r="FO46">
        <v>234</v>
      </c>
      <c r="FQ46">
        <v>0</v>
      </c>
      <c r="FS46">
        <v>0</v>
      </c>
      <c r="FT46">
        <v>4</v>
      </c>
      <c r="FV46">
        <v>4</v>
      </c>
      <c r="FW46">
        <v>0</v>
      </c>
      <c r="FY46">
        <v>0</v>
      </c>
      <c r="FZ46">
        <v>0</v>
      </c>
      <c r="GB46">
        <v>0</v>
      </c>
      <c r="GC46">
        <v>0</v>
      </c>
      <c r="GE46">
        <v>0</v>
      </c>
      <c r="GF46">
        <v>0</v>
      </c>
      <c r="GH46">
        <v>0</v>
      </c>
      <c r="GI46">
        <v>0</v>
      </c>
      <c r="GK46">
        <v>0</v>
      </c>
      <c r="GL46">
        <v>0</v>
      </c>
      <c r="GN46">
        <v>0</v>
      </c>
      <c r="GO46">
        <v>86902</v>
      </c>
      <c r="GP46">
        <v>86902</v>
      </c>
      <c r="GR46">
        <v>4332</v>
      </c>
      <c r="GS46">
        <v>4332</v>
      </c>
      <c r="GU46">
        <v>-5264</v>
      </c>
      <c r="GV46">
        <v>-5264</v>
      </c>
      <c r="GX46">
        <v>0</v>
      </c>
      <c r="GY46">
        <v>0</v>
      </c>
      <c r="HA46">
        <v>358</v>
      </c>
      <c r="HB46">
        <v>358</v>
      </c>
      <c r="HD46">
        <v>0</v>
      </c>
      <c r="HE46">
        <v>0</v>
      </c>
      <c r="HJ46">
        <v>0</v>
      </c>
      <c r="HL46">
        <v>0</v>
      </c>
      <c r="HM46">
        <v>0</v>
      </c>
      <c r="HO46">
        <v>0</v>
      </c>
      <c r="HP46">
        <v>204463</v>
      </c>
      <c r="HR46">
        <v>204463</v>
      </c>
      <c r="HS46">
        <v>115</v>
      </c>
      <c r="HU46">
        <v>115</v>
      </c>
    </row>
    <row r="47" spans="1:229" x14ac:dyDescent="0.25">
      <c r="A47" t="s">
        <v>401</v>
      </c>
      <c r="B47">
        <v>0</v>
      </c>
      <c r="C47">
        <v>0</v>
      </c>
      <c r="E47">
        <v>0</v>
      </c>
      <c r="F47">
        <v>0</v>
      </c>
      <c r="H47">
        <v>0</v>
      </c>
      <c r="I47">
        <v>0</v>
      </c>
      <c r="K47">
        <v>0</v>
      </c>
      <c r="L47">
        <v>0</v>
      </c>
      <c r="N47">
        <v>0</v>
      </c>
      <c r="O47">
        <v>0</v>
      </c>
      <c r="Q47">
        <v>0</v>
      </c>
      <c r="R47">
        <v>0</v>
      </c>
      <c r="T47">
        <v>0</v>
      </c>
      <c r="U47">
        <v>0</v>
      </c>
      <c r="W47">
        <v>0</v>
      </c>
      <c r="X47">
        <v>0</v>
      </c>
      <c r="Z47">
        <v>338</v>
      </c>
      <c r="AA47">
        <v>338</v>
      </c>
      <c r="AC47">
        <v>0</v>
      </c>
      <c r="AD47">
        <v>0</v>
      </c>
      <c r="AF47">
        <v>2</v>
      </c>
      <c r="AG47">
        <v>2</v>
      </c>
      <c r="AI47">
        <v>0</v>
      </c>
      <c r="AJ47">
        <v>0</v>
      </c>
      <c r="AL47">
        <v>0</v>
      </c>
      <c r="AM47">
        <v>0</v>
      </c>
      <c r="AO47">
        <v>27</v>
      </c>
      <c r="AP47">
        <v>27</v>
      </c>
      <c r="AR47">
        <v>0</v>
      </c>
      <c r="AS47">
        <v>0</v>
      </c>
      <c r="AU47">
        <v>0</v>
      </c>
      <c r="AV47">
        <v>0</v>
      </c>
      <c r="AX47">
        <v>0</v>
      </c>
      <c r="AY47">
        <v>0</v>
      </c>
      <c r="BA47">
        <v>0</v>
      </c>
      <c r="BB47">
        <v>0</v>
      </c>
      <c r="BD47">
        <v>0</v>
      </c>
      <c r="BE47">
        <v>0</v>
      </c>
      <c r="BG47">
        <v>0</v>
      </c>
      <c r="BH47">
        <v>0</v>
      </c>
      <c r="BJ47">
        <v>-40</v>
      </c>
      <c r="BK47">
        <v>-40</v>
      </c>
      <c r="BM47">
        <v>-746</v>
      </c>
      <c r="BN47">
        <v>-746</v>
      </c>
      <c r="BP47">
        <v>-2</v>
      </c>
      <c r="BQ47">
        <v>-2</v>
      </c>
      <c r="BS47">
        <v>0</v>
      </c>
      <c r="BT47">
        <v>0</v>
      </c>
      <c r="BV47">
        <v>19</v>
      </c>
      <c r="BW47">
        <v>19</v>
      </c>
      <c r="BY47">
        <v>0</v>
      </c>
      <c r="BZ47">
        <v>0</v>
      </c>
      <c r="CB47">
        <v>215</v>
      </c>
      <c r="CC47">
        <v>215</v>
      </c>
      <c r="CE47">
        <v>-1</v>
      </c>
      <c r="CF47">
        <v>-1</v>
      </c>
      <c r="CH47">
        <v>38</v>
      </c>
      <c r="CI47">
        <v>38</v>
      </c>
      <c r="CK47">
        <v>-2</v>
      </c>
      <c r="CL47">
        <v>-2</v>
      </c>
      <c r="CN47">
        <v>477</v>
      </c>
      <c r="CO47">
        <v>477</v>
      </c>
      <c r="CQ47">
        <v>0</v>
      </c>
      <c r="CR47">
        <v>0</v>
      </c>
      <c r="CT47">
        <v>0</v>
      </c>
      <c r="CU47">
        <v>0</v>
      </c>
      <c r="CW47">
        <v>0</v>
      </c>
      <c r="CX47">
        <v>0</v>
      </c>
      <c r="CZ47">
        <v>0</v>
      </c>
      <c r="DA47">
        <v>0</v>
      </c>
      <c r="DC47">
        <v>0</v>
      </c>
      <c r="DD47">
        <v>0</v>
      </c>
      <c r="DF47">
        <v>0</v>
      </c>
      <c r="DG47">
        <v>0</v>
      </c>
      <c r="DI47">
        <v>0</v>
      </c>
      <c r="DJ47">
        <v>0</v>
      </c>
      <c r="DL47">
        <v>0</v>
      </c>
      <c r="DM47">
        <v>0</v>
      </c>
      <c r="DO47">
        <v>-1</v>
      </c>
      <c r="DP47">
        <v>-1</v>
      </c>
      <c r="DR47">
        <v>-1</v>
      </c>
      <c r="DS47">
        <v>-1</v>
      </c>
      <c r="DU47">
        <v>-2</v>
      </c>
      <c r="DV47">
        <v>-2</v>
      </c>
      <c r="DX47">
        <v>0</v>
      </c>
      <c r="DY47">
        <v>0</v>
      </c>
      <c r="EA47">
        <v>0</v>
      </c>
      <c r="EB47">
        <v>0</v>
      </c>
      <c r="ED47">
        <v>0</v>
      </c>
      <c r="EE47">
        <v>0</v>
      </c>
      <c r="EG47">
        <v>0</v>
      </c>
      <c r="EH47">
        <v>0</v>
      </c>
      <c r="EJ47">
        <v>0</v>
      </c>
      <c r="EK47">
        <v>0</v>
      </c>
      <c r="EM47">
        <v>0</v>
      </c>
      <c r="EN47">
        <v>0</v>
      </c>
      <c r="EP47">
        <v>0</v>
      </c>
      <c r="EQ47">
        <v>0</v>
      </c>
      <c r="ES47">
        <v>0</v>
      </c>
      <c r="ET47">
        <v>0</v>
      </c>
      <c r="EV47">
        <v>0</v>
      </c>
      <c r="EW47">
        <v>0</v>
      </c>
      <c r="EY47">
        <v>0</v>
      </c>
      <c r="EZ47">
        <v>0</v>
      </c>
      <c r="FB47">
        <v>0</v>
      </c>
      <c r="FC47">
        <v>0</v>
      </c>
      <c r="FE47">
        <v>0</v>
      </c>
      <c r="FF47">
        <v>0</v>
      </c>
      <c r="FH47">
        <v>0</v>
      </c>
      <c r="FI47">
        <v>0</v>
      </c>
      <c r="FK47">
        <v>0</v>
      </c>
      <c r="FL47">
        <v>0</v>
      </c>
      <c r="FN47">
        <v>7</v>
      </c>
      <c r="FO47">
        <v>7</v>
      </c>
      <c r="FQ47">
        <v>0</v>
      </c>
      <c r="FS47">
        <v>0</v>
      </c>
      <c r="FT47">
        <v>0</v>
      </c>
      <c r="FV47">
        <v>0</v>
      </c>
      <c r="FW47">
        <v>0</v>
      </c>
      <c r="FY47">
        <v>0</v>
      </c>
      <c r="FZ47">
        <v>0</v>
      </c>
      <c r="GB47">
        <v>0</v>
      </c>
      <c r="GC47">
        <v>0</v>
      </c>
      <c r="GE47">
        <v>0</v>
      </c>
      <c r="GF47">
        <v>0</v>
      </c>
      <c r="GH47">
        <v>0</v>
      </c>
      <c r="GI47">
        <v>0</v>
      </c>
      <c r="GK47">
        <v>0</v>
      </c>
      <c r="GL47">
        <v>0</v>
      </c>
      <c r="GN47">
        <v>0</v>
      </c>
      <c r="GO47">
        <v>15400</v>
      </c>
      <c r="GP47">
        <v>15400</v>
      </c>
      <c r="GR47">
        <v>734</v>
      </c>
      <c r="GS47">
        <v>734</v>
      </c>
      <c r="GU47">
        <v>0</v>
      </c>
      <c r="GV47">
        <v>0</v>
      </c>
      <c r="GX47">
        <v>0</v>
      </c>
      <c r="GY47">
        <v>0</v>
      </c>
      <c r="HA47">
        <v>1</v>
      </c>
      <c r="HB47">
        <v>1</v>
      </c>
      <c r="HD47">
        <v>0</v>
      </c>
      <c r="HE47">
        <v>0</v>
      </c>
      <c r="HJ47">
        <v>0</v>
      </c>
      <c r="HL47">
        <v>0</v>
      </c>
      <c r="HM47">
        <v>0</v>
      </c>
      <c r="HO47">
        <v>0</v>
      </c>
      <c r="HP47">
        <v>33673</v>
      </c>
      <c r="HR47">
        <v>33673</v>
      </c>
      <c r="HS47">
        <v>0</v>
      </c>
      <c r="HU47">
        <v>0</v>
      </c>
    </row>
    <row r="48" spans="1:229" x14ac:dyDescent="0.25">
      <c r="A48" t="s">
        <v>402</v>
      </c>
      <c r="B48">
        <v>0</v>
      </c>
      <c r="C48">
        <v>0</v>
      </c>
      <c r="E48">
        <v>0</v>
      </c>
      <c r="F48">
        <v>0</v>
      </c>
      <c r="H48">
        <v>0</v>
      </c>
      <c r="I48">
        <v>0</v>
      </c>
      <c r="K48">
        <v>0</v>
      </c>
      <c r="L48">
        <v>0</v>
      </c>
      <c r="N48">
        <v>0</v>
      </c>
      <c r="O48">
        <v>0</v>
      </c>
      <c r="Q48">
        <v>0</v>
      </c>
      <c r="R48">
        <v>0</v>
      </c>
      <c r="T48">
        <v>0</v>
      </c>
      <c r="U48">
        <v>0</v>
      </c>
      <c r="W48">
        <v>0</v>
      </c>
      <c r="X48">
        <v>0</v>
      </c>
      <c r="Z48">
        <v>166</v>
      </c>
      <c r="AA48">
        <v>166</v>
      </c>
      <c r="AC48">
        <v>0</v>
      </c>
      <c r="AD48">
        <v>0</v>
      </c>
      <c r="AF48">
        <v>1</v>
      </c>
      <c r="AG48">
        <v>1</v>
      </c>
      <c r="AI48">
        <v>11</v>
      </c>
      <c r="AJ48">
        <v>11</v>
      </c>
      <c r="AL48">
        <v>912</v>
      </c>
      <c r="AM48">
        <v>912</v>
      </c>
      <c r="AO48">
        <v>1</v>
      </c>
      <c r="AP48">
        <v>1</v>
      </c>
      <c r="AR48">
        <v>0</v>
      </c>
      <c r="AS48">
        <v>0</v>
      </c>
      <c r="AU48">
        <v>1</v>
      </c>
      <c r="AV48">
        <v>1</v>
      </c>
      <c r="AX48">
        <v>0</v>
      </c>
      <c r="AY48">
        <v>0</v>
      </c>
      <c r="BA48">
        <v>0</v>
      </c>
      <c r="BB48">
        <v>0</v>
      </c>
      <c r="BD48">
        <v>1</v>
      </c>
      <c r="BE48">
        <v>1</v>
      </c>
      <c r="BG48">
        <v>0</v>
      </c>
      <c r="BH48">
        <v>0</v>
      </c>
      <c r="BJ48">
        <v>-124</v>
      </c>
      <c r="BK48">
        <v>-124</v>
      </c>
      <c r="BM48">
        <v>2834</v>
      </c>
      <c r="BN48">
        <v>2834</v>
      </c>
      <c r="BP48">
        <v>-54</v>
      </c>
      <c r="BQ48">
        <v>-54</v>
      </c>
      <c r="BS48">
        <v>0</v>
      </c>
      <c r="BT48">
        <v>0</v>
      </c>
      <c r="BV48">
        <v>3</v>
      </c>
      <c r="BW48">
        <v>3</v>
      </c>
      <c r="BY48">
        <v>0</v>
      </c>
      <c r="BZ48">
        <v>0</v>
      </c>
      <c r="CB48">
        <v>1000</v>
      </c>
      <c r="CC48">
        <v>1000</v>
      </c>
      <c r="CE48">
        <v>-50</v>
      </c>
      <c r="CF48">
        <v>-50</v>
      </c>
      <c r="CH48">
        <v>218</v>
      </c>
      <c r="CI48">
        <v>218</v>
      </c>
      <c r="CK48">
        <v>0</v>
      </c>
      <c r="CL48">
        <v>0</v>
      </c>
      <c r="CN48">
        <v>744</v>
      </c>
      <c r="CO48">
        <v>744</v>
      </c>
      <c r="CQ48">
        <v>-1</v>
      </c>
      <c r="CR48">
        <v>-1</v>
      </c>
      <c r="CT48">
        <v>-3</v>
      </c>
      <c r="CU48">
        <v>-3</v>
      </c>
      <c r="CW48">
        <v>167</v>
      </c>
      <c r="CX48">
        <v>167</v>
      </c>
      <c r="CZ48">
        <v>0</v>
      </c>
      <c r="DA48">
        <v>0</v>
      </c>
      <c r="DC48">
        <v>0</v>
      </c>
      <c r="DD48">
        <v>0</v>
      </c>
      <c r="DF48">
        <v>0</v>
      </c>
      <c r="DG48">
        <v>0</v>
      </c>
      <c r="DI48">
        <v>0</v>
      </c>
      <c r="DJ48">
        <v>0</v>
      </c>
      <c r="DL48">
        <v>0</v>
      </c>
      <c r="DM48">
        <v>0</v>
      </c>
      <c r="DO48">
        <v>0</v>
      </c>
      <c r="DP48">
        <v>0</v>
      </c>
      <c r="DR48">
        <v>-3</v>
      </c>
      <c r="DS48">
        <v>-3</v>
      </c>
      <c r="DU48">
        <v>-1</v>
      </c>
      <c r="DV48">
        <v>-1</v>
      </c>
      <c r="DX48">
        <v>0</v>
      </c>
      <c r="DY48">
        <v>0</v>
      </c>
      <c r="EA48">
        <v>0</v>
      </c>
      <c r="EB48">
        <v>0</v>
      </c>
      <c r="ED48">
        <v>0</v>
      </c>
      <c r="EE48">
        <v>0</v>
      </c>
      <c r="EG48">
        <v>0</v>
      </c>
      <c r="EH48">
        <v>0</v>
      </c>
      <c r="EJ48">
        <v>1</v>
      </c>
      <c r="EK48">
        <v>1</v>
      </c>
      <c r="EM48">
        <v>0</v>
      </c>
      <c r="EN48">
        <v>0</v>
      </c>
      <c r="EP48">
        <v>0</v>
      </c>
      <c r="EQ48">
        <v>0</v>
      </c>
      <c r="ES48">
        <v>1</v>
      </c>
      <c r="ET48">
        <v>1</v>
      </c>
      <c r="EV48">
        <v>-2662</v>
      </c>
      <c r="EW48">
        <v>-2662</v>
      </c>
      <c r="EY48">
        <v>0</v>
      </c>
      <c r="EZ48">
        <v>0</v>
      </c>
      <c r="FB48">
        <v>0</v>
      </c>
      <c r="FC48">
        <v>0</v>
      </c>
      <c r="FE48">
        <v>0</v>
      </c>
      <c r="FF48">
        <v>0</v>
      </c>
      <c r="FH48">
        <v>0</v>
      </c>
      <c r="FI48">
        <v>0</v>
      </c>
      <c r="FK48">
        <v>0</v>
      </c>
      <c r="FL48">
        <v>0</v>
      </c>
      <c r="FN48">
        <v>6285</v>
      </c>
      <c r="FO48">
        <v>6285</v>
      </c>
      <c r="FQ48">
        <v>0</v>
      </c>
      <c r="FS48">
        <v>0</v>
      </c>
      <c r="FT48">
        <v>3</v>
      </c>
      <c r="FV48">
        <v>3</v>
      </c>
      <c r="FW48">
        <v>0</v>
      </c>
      <c r="FY48">
        <v>0</v>
      </c>
      <c r="FZ48">
        <v>0</v>
      </c>
      <c r="GB48">
        <v>0</v>
      </c>
      <c r="GC48">
        <v>0</v>
      </c>
      <c r="GE48">
        <v>0</v>
      </c>
      <c r="GF48">
        <v>0</v>
      </c>
      <c r="GH48">
        <v>0</v>
      </c>
      <c r="GI48">
        <v>0</v>
      </c>
      <c r="GK48">
        <v>0</v>
      </c>
      <c r="GL48">
        <v>0</v>
      </c>
      <c r="GN48">
        <v>0</v>
      </c>
      <c r="GO48">
        <v>24795</v>
      </c>
      <c r="GP48">
        <v>24795</v>
      </c>
      <c r="GR48">
        <v>9201</v>
      </c>
      <c r="GS48">
        <v>9201</v>
      </c>
      <c r="GU48">
        <v>17</v>
      </c>
      <c r="GV48">
        <v>17</v>
      </c>
      <c r="GX48">
        <v>0</v>
      </c>
      <c r="GY48">
        <v>0</v>
      </c>
      <c r="HA48">
        <v>35</v>
      </c>
      <c r="HB48">
        <v>35</v>
      </c>
      <c r="HD48">
        <v>0</v>
      </c>
      <c r="HE48">
        <v>0</v>
      </c>
      <c r="HJ48">
        <v>0</v>
      </c>
      <c r="HL48">
        <v>0</v>
      </c>
      <c r="HM48">
        <v>0</v>
      </c>
      <c r="HO48">
        <v>0</v>
      </c>
      <c r="HP48">
        <v>74376</v>
      </c>
      <c r="HR48">
        <v>74376</v>
      </c>
      <c r="HS48">
        <v>137</v>
      </c>
      <c r="HU48">
        <v>137</v>
      </c>
    </row>
    <row r="49" spans="1:229" x14ac:dyDescent="0.25">
      <c r="A49" t="s">
        <v>403</v>
      </c>
      <c r="B49">
        <v>0</v>
      </c>
      <c r="C49">
        <v>0</v>
      </c>
      <c r="E49">
        <v>0</v>
      </c>
      <c r="F49">
        <v>0</v>
      </c>
      <c r="H49">
        <v>0</v>
      </c>
      <c r="I49">
        <v>0</v>
      </c>
      <c r="K49">
        <v>0</v>
      </c>
      <c r="L49">
        <v>0</v>
      </c>
      <c r="N49">
        <v>1308</v>
      </c>
      <c r="O49">
        <v>1308</v>
      </c>
      <c r="Q49">
        <v>0</v>
      </c>
      <c r="R49">
        <v>0</v>
      </c>
      <c r="T49">
        <v>0</v>
      </c>
      <c r="U49">
        <v>0</v>
      </c>
      <c r="W49">
        <v>106</v>
      </c>
      <c r="X49">
        <v>106</v>
      </c>
      <c r="Z49">
        <v>628</v>
      </c>
      <c r="AA49">
        <v>628</v>
      </c>
      <c r="AC49">
        <v>0</v>
      </c>
      <c r="AD49">
        <v>0</v>
      </c>
      <c r="AF49">
        <v>2</v>
      </c>
      <c r="AG49">
        <v>2</v>
      </c>
      <c r="AI49">
        <v>0</v>
      </c>
      <c r="AJ49">
        <v>0</v>
      </c>
      <c r="AL49">
        <v>406</v>
      </c>
      <c r="AM49">
        <v>406</v>
      </c>
      <c r="AO49">
        <v>6</v>
      </c>
      <c r="AP49">
        <v>6</v>
      </c>
      <c r="AR49">
        <v>0</v>
      </c>
      <c r="AS49">
        <v>0</v>
      </c>
      <c r="AU49">
        <v>0</v>
      </c>
      <c r="AV49">
        <v>0</v>
      </c>
      <c r="AX49">
        <v>0</v>
      </c>
      <c r="AY49">
        <v>0</v>
      </c>
      <c r="BA49">
        <v>0</v>
      </c>
      <c r="BB49">
        <v>0</v>
      </c>
      <c r="BD49">
        <v>0</v>
      </c>
      <c r="BE49">
        <v>0</v>
      </c>
      <c r="BG49">
        <v>0</v>
      </c>
      <c r="BH49">
        <v>0</v>
      </c>
      <c r="BJ49">
        <v>-58</v>
      </c>
      <c r="BK49">
        <v>-58</v>
      </c>
      <c r="BM49">
        <v>4345</v>
      </c>
      <c r="BN49">
        <v>4345</v>
      </c>
      <c r="BP49">
        <v>-23</v>
      </c>
      <c r="BQ49">
        <v>-23</v>
      </c>
      <c r="BS49">
        <v>-1</v>
      </c>
      <c r="BT49">
        <v>-1</v>
      </c>
      <c r="BV49">
        <v>3</v>
      </c>
      <c r="BW49">
        <v>3</v>
      </c>
      <c r="BY49">
        <v>0</v>
      </c>
      <c r="BZ49">
        <v>0</v>
      </c>
      <c r="CB49">
        <v>-2322</v>
      </c>
      <c r="CC49">
        <v>-2322</v>
      </c>
      <c r="CE49">
        <v>-250</v>
      </c>
      <c r="CF49">
        <v>-250</v>
      </c>
      <c r="CH49">
        <v>36</v>
      </c>
      <c r="CI49">
        <v>36</v>
      </c>
      <c r="CK49">
        <v>2</v>
      </c>
      <c r="CL49">
        <v>2</v>
      </c>
      <c r="CN49">
        <v>844</v>
      </c>
      <c r="CO49">
        <v>844</v>
      </c>
      <c r="CQ49">
        <v>-1</v>
      </c>
      <c r="CR49">
        <v>-1</v>
      </c>
      <c r="CT49">
        <v>3</v>
      </c>
      <c r="CU49">
        <v>3</v>
      </c>
      <c r="CW49">
        <v>170</v>
      </c>
      <c r="CX49">
        <v>170</v>
      </c>
      <c r="CZ49">
        <v>0</v>
      </c>
      <c r="DA49">
        <v>0</v>
      </c>
      <c r="DC49">
        <v>0</v>
      </c>
      <c r="DD49">
        <v>0</v>
      </c>
      <c r="DF49">
        <v>-1</v>
      </c>
      <c r="DG49">
        <v>-1</v>
      </c>
      <c r="DI49">
        <v>-1</v>
      </c>
      <c r="DJ49">
        <v>-1</v>
      </c>
      <c r="DL49">
        <v>0</v>
      </c>
      <c r="DM49">
        <v>0</v>
      </c>
      <c r="DO49">
        <v>-1</v>
      </c>
      <c r="DP49">
        <v>-1</v>
      </c>
      <c r="DR49">
        <v>-4</v>
      </c>
      <c r="DS49">
        <v>-4</v>
      </c>
      <c r="DU49">
        <v>-4</v>
      </c>
      <c r="DV49">
        <v>-4</v>
      </c>
      <c r="DX49">
        <v>53</v>
      </c>
      <c r="DY49">
        <v>53</v>
      </c>
      <c r="EA49">
        <v>-1</v>
      </c>
      <c r="EB49">
        <v>-1</v>
      </c>
      <c r="ED49">
        <v>0</v>
      </c>
      <c r="EE49">
        <v>0</v>
      </c>
      <c r="EG49">
        <v>-7</v>
      </c>
      <c r="EH49">
        <v>-7</v>
      </c>
      <c r="EJ49">
        <v>39</v>
      </c>
      <c r="EK49">
        <v>39</v>
      </c>
      <c r="EM49">
        <v>0</v>
      </c>
      <c r="EN49">
        <v>0</v>
      </c>
      <c r="EP49">
        <v>0</v>
      </c>
      <c r="EQ49">
        <v>0</v>
      </c>
      <c r="ES49">
        <v>2</v>
      </c>
      <c r="ET49">
        <v>2</v>
      </c>
      <c r="EV49">
        <v>911</v>
      </c>
      <c r="EW49">
        <v>911</v>
      </c>
      <c r="EY49">
        <v>0</v>
      </c>
      <c r="EZ49">
        <v>0</v>
      </c>
      <c r="FB49">
        <v>0</v>
      </c>
      <c r="FC49">
        <v>0</v>
      </c>
      <c r="FE49">
        <v>0</v>
      </c>
      <c r="FF49">
        <v>0</v>
      </c>
      <c r="FH49">
        <v>0</v>
      </c>
      <c r="FI49">
        <v>0</v>
      </c>
      <c r="FK49">
        <v>0</v>
      </c>
      <c r="FL49">
        <v>0</v>
      </c>
      <c r="FN49">
        <v>1229</v>
      </c>
      <c r="FO49">
        <v>1229</v>
      </c>
      <c r="FQ49">
        <v>0</v>
      </c>
      <c r="FS49">
        <v>0</v>
      </c>
      <c r="FT49">
        <v>8</v>
      </c>
      <c r="FV49">
        <v>8</v>
      </c>
      <c r="FW49">
        <v>0</v>
      </c>
      <c r="FY49">
        <v>0</v>
      </c>
      <c r="FZ49">
        <v>0</v>
      </c>
      <c r="GB49">
        <v>0</v>
      </c>
      <c r="GC49">
        <v>0</v>
      </c>
      <c r="GE49">
        <v>0</v>
      </c>
      <c r="GF49">
        <v>0</v>
      </c>
      <c r="GH49">
        <v>0</v>
      </c>
      <c r="GI49">
        <v>0</v>
      </c>
      <c r="GK49">
        <v>0</v>
      </c>
      <c r="GL49">
        <v>0</v>
      </c>
      <c r="GN49">
        <v>0</v>
      </c>
      <c r="GO49">
        <v>74262</v>
      </c>
      <c r="GP49">
        <v>74262</v>
      </c>
      <c r="GR49">
        <v>7783</v>
      </c>
      <c r="GS49">
        <v>7783</v>
      </c>
      <c r="GU49">
        <v>11</v>
      </c>
      <c r="GV49">
        <v>11</v>
      </c>
      <c r="GX49">
        <v>519</v>
      </c>
      <c r="GY49">
        <v>519</v>
      </c>
      <c r="HA49">
        <v>177</v>
      </c>
      <c r="HB49">
        <v>177</v>
      </c>
      <c r="HD49">
        <v>41</v>
      </c>
      <c r="HE49">
        <v>41</v>
      </c>
      <c r="HJ49">
        <v>0</v>
      </c>
      <c r="HL49">
        <v>0</v>
      </c>
      <c r="HM49">
        <v>0</v>
      </c>
      <c r="HO49">
        <v>0</v>
      </c>
      <c r="HP49">
        <v>123661</v>
      </c>
      <c r="HR49">
        <v>123661</v>
      </c>
      <c r="HS49">
        <v>1157</v>
      </c>
      <c r="HU49">
        <v>1157</v>
      </c>
    </row>
    <row r="50" spans="1:229" x14ac:dyDescent="0.25">
      <c r="A50" t="s">
        <v>404</v>
      </c>
      <c r="B50">
        <v>0</v>
      </c>
      <c r="C50">
        <v>0</v>
      </c>
      <c r="E50">
        <v>0</v>
      </c>
      <c r="F50">
        <v>0</v>
      </c>
      <c r="H50">
        <v>0</v>
      </c>
      <c r="I50">
        <v>0</v>
      </c>
      <c r="K50">
        <v>0</v>
      </c>
      <c r="L50">
        <v>0</v>
      </c>
      <c r="N50">
        <v>0</v>
      </c>
      <c r="O50">
        <v>0</v>
      </c>
      <c r="Q50">
        <v>0</v>
      </c>
      <c r="R50">
        <v>0</v>
      </c>
      <c r="T50">
        <v>0</v>
      </c>
      <c r="U50">
        <v>0</v>
      </c>
      <c r="W50">
        <v>0</v>
      </c>
      <c r="X50">
        <v>0</v>
      </c>
      <c r="Z50">
        <v>136</v>
      </c>
      <c r="AA50">
        <v>136</v>
      </c>
      <c r="AC50">
        <v>0</v>
      </c>
      <c r="AD50">
        <v>0</v>
      </c>
      <c r="AF50">
        <v>1</v>
      </c>
      <c r="AG50">
        <v>1</v>
      </c>
      <c r="AI50">
        <v>0</v>
      </c>
      <c r="AJ50">
        <v>0</v>
      </c>
      <c r="AL50">
        <v>114</v>
      </c>
      <c r="AM50">
        <v>114</v>
      </c>
      <c r="AO50">
        <v>0</v>
      </c>
      <c r="AP50">
        <v>0</v>
      </c>
      <c r="AR50">
        <v>0</v>
      </c>
      <c r="AS50">
        <v>0</v>
      </c>
      <c r="AU50">
        <v>0</v>
      </c>
      <c r="AV50">
        <v>0</v>
      </c>
      <c r="AX50">
        <v>0</v>
      </c>
      <c r="AY50">
        <v>0</v>
      </c>
      <c r="BA50">
        <v>0</v>
      </c>
      <c r="BB50">
        <v>0</v>
      </c>
      <c r="BD50">
        <v>0</v>
      </c>
      <c r="BE50">
        <v>0</v>
      </c>
      <c r="BG50">
        <v>0</v>
      </c>
      <c r="BH50">
        <v>0</v>
      </c>
      <c r="BJ50">
        <v>-8</v>
      </c>
      <c r="BK50">
        <v>-8</v>
      </c>
      <c r="BM50">
        <v>1552</v>
      </c>
      <c r="BN50">
        <v>1552</v>
      </c>
      <c r="BP50">
        <v>0</v>
      </c>
      <c r="BQ50">
        <v>0</v>
      </c>
      <c r="BS50">
        <v>0</v>
      </c>
      <c r="BT50">
        <v>0</v>
      </c>
      <c r="BV50">
        <v>0</v>
      </c>
      <c r="BW50">
        <v>0</v>
      </c>
      <c r="BY50">
        <v>0</v>
      </c>
      <c r="BZ50">
        <v>0</v>
      </c>
      <c r="CB50">
        <v>427</v>
      </c>
      <c r="CC50">
        <v>427</v>
      </c>
      <c r="CE50">
        <v>-3</v>
      </c>
      <c r="CF50">
        <v>-3</v>
      </c>
      <c r="CH50">
        <v>1</v>
      </c>
      <c r="CI50">
        <v>1</v>
      </c>
      <c r="CK50">
        <v>0</v>
      </c>
      <c r="CL50">
        <v>0</v>
      </c>
      <c r="CN50">
        <v>393</v>
      </c>
      <c r="CO50">
        <v>393</v>
      </c>
      <c r="CQ50">
        <v>0</v>
      </c>
      <c r="CR50">
        <v>0</v>
      </c>
      <c r="CT50">
        <v>0</v>
      </c>
      <c r="CU50">
        <v>0</v>
      </c>
      <c r="CW50">
        <v>0</v>
      </c>
      <c r="CX50">
        <v>0</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0</v>
      </c>
      <c r="ET50">
        <v>0</v>
      </c>
      <c r="EV50">
        <v>4</v>
      </c>
      <c r="EW50">
        <v>4</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12763</v>
      </c>
      <c r="GP50">
        <v>12763</v>
      </c>
      <c r="GR50">
        <v>577</v>
      </c>
      <c r="GS50">
        <v>577</v>
      </c>
      <c r="GU50">
        <v>0</v>
      </c>
      <c r="GV50">
        <v>0</v>
      </c>
      <c r="GX50">
        <v>1</v>
      </c>
      <c r="GY50">
        <v>1</v>
      </c>
      <c r="HA50">
        <v>13</v>
      </c>
      <c r="HB50">
        <v>13</v>
      </c>
      <c r="HD50">
        <v>0</v>
      </c>
      <c r="HE50">
        <v>0</v>
      </c>
      <c r="HJ50">
        <v>0</v>
      </c>
      <c r="HL50">
        <v>0</v>
      </c>
      <c r="HM50">
        <v>0</v>
      </c>
      <c r="HO50">
        <v>0</v>
      </c>
      <c r="HP50">
        <v>11654</v>
      </c>
      <c r="HR50">
        <v>11654</v>
      </c>
      <c r="HS50">
        <v>0</v>
      </c>
      <c r="HU50">
        <v>0</v>
      </c>
    </row>
    <row r="51" spans="1:229" x14ac:dyDescent="0.25">
      <c r="A51" t="s">
        <v>405</v>
      </c>
      <c r="B51">
        <v>0</v>
      </c>
      <c r="C51">
        <v>0</v>
      </c>
      <c r="E51">
        <v>0</v>
      </c>
      <c r="F51">
        <v>0</v>
      </c>
      <c r="H51">
        <v>0</v>
      </c>
      <c r="I51">
        <v>0</v>
      </c>
      <c r="K51">
        <v>200</v>
      </c>
      <c r="L51">
        <v>200</v>
      </c>
      <c r="N51">
        <v>171</v>
      </c>
      <c r="O51">
        <v>171</v>
      </c>
      <c r="Q51">
        <v>0</v>
      </c>
      <c r="R51">
        <v>0</v>
      </c>
      <c r="T51">
        <v>0</v>
      </c>
      <c r="U51">
        <v>0</v>
      </c>
      <c r="W51">
        <v>993</v>
      </c>
      <c r="X51">
        <v>993</v>
      </c>
      <c r="Z51">
        <v>6609</v>
      </c>
      <c r="AA51">
        <v>6609</v>
      </c>
      <c r="AC51">
        <v>1</v>
      </c>
      <c r="AD51">
        <v>1</v>
      </c>
      <c r="AF51">
        <v>23</v>
      </c>
      <c r="AG51">
        <v>23</v>
      </c>
      <c r="AI51">
        <v>13</v>
      </c>
      <c r="AJ51">
        <v>13</v>
      </c>
      <c r="AL51">
        <v>3097</v>
      </c>
      <c r="AM51">
        <v>3097</v>
      </c>
      <c r="AO51">
        <v>332</v>
      </c>
      <c r="AP51">
        <v>332</v>
      </c>
      <c r="AR51">
        <v>0</v>
      </c>
      <c r="AS51">
        <v>0</v>
      </c>
      <c r="AU51">
        <v>1</v>
      </c>
      <c r="AV51">
        <v>1</v>
      </c>
      <c r="AX51">
        <v>25</v>
      </c>
      <c r="AY51">
        <v>25</v>
      </c>
      <c r="BA51">
        <v>0</v>
      </c>
      <c r="BB51">
        <v>0</v>
      </c>
      <c r="BD51">
        <v>0</v>
      </c>
      <c r="BE51">
        <v>0</v>
      </c>
      <c r="BG51">
        <v>5</v>
      </c>
      <c r="BH51">
        <v>5</v>
      </c>
      <c r="BJ51">
        <v>-1034</v>
      </c>
      <c r="BK51">
        <v>-1034</v>
      </c>
      <c r="BM51">
        <v>33594</v>
      </c>
      <c r="BN51">
        <v>33594</v>
      </c>
      <c r="BP51">
        <v>-96</v>
      </c>
      <c r="BQ51">
        <v>-96</v>
      </c>
      <c r="BS51">
        <v>-12</v>
      </c>
      <c r="BT51">
        <v>-12</v>
      </c>
      <c r="BV51">
        <v>32</v>
      </c>
      <c r="BW51">
        <v>32</v>
      </c>
      <c r="BY51">
        <v>6</v>
      </c>
      <c r="BZ51">
        <v>6</v>
      </c>
      <c r="CB51">
        <v>22104</v>
      </c>
      <c r="CC51">
        <v>22104</v>
      </c>
      <c r="CE51">
        <v>-4</v>
      </c>
      <c r="CF51">
        <v>-4</v>
      </c>
      <c r="CH51">
        <v>1069</v>
      </c>
      <c r="CI51">
        <v>1069</v>
      </c>
      <c r="CK51">
        <v>10</v>
      </c>
      <c r="CL51">
        <v>10</v>
      </c>
      <c r="CN51">
        <v>14504</v>
      </c>
      <c r="CO51">
        <v>14504</v>
      </c>
      <c r="CQ51">
        <v>-19</v>
      </c>
      <c r="CR51">
        <v>-19</v>
      </c>
      <c r="CT51">
        <v>24</v>
      </c>
      <c r="CU51">
        <v>24</v>
      </c>
      <c r="CW51">
        <v>1108</v>
      </c>
      <c r="CX51">
        <v>1108</v>
      </c>
      <c r="CZ51">
        <v>0</v>
      </c>
      <c r="DA51">
        <v>0</v>
      </c>
      <c r="DC51">
        <v>0</v>
      </c>
      <c r="DD51">
        <v>0</v>
      </c>
      <c r="DF51">
        <v>-10</v>
      </c>
      <c r="DG51">
        <v>-10</v>
      </c>
      <c r="DI51">
        <v>1</v>
      </c>
      <c r="DJ51">
        <v>1</v>
      </c>
      <c r="DL51">
        <v>-1</v>
      </c>
      <c r="DM51">
        <v>-1</v>
      </c>
      <c r="DO51">
        <v>3</v>
      </c>
      <c r="DP51">
        <v>3</v>
      </c>
      <c r="DR51">
        <v>-59</v>
      </c>
      <c r="DS51">
        <v>-59</v>
      </c>
      <c r="DU51">
        <v>-61</v>
      </c>
      <c r="DV51">
        <v>-61</v>
      </c>
      <c r="DX51">
        <v>-1</v>
      </c>
      <c r="DY51">
        <v>-1</v>
      </c>
      <c r="EA51">
        <v>-2</v>
      </c>
      <c r="EB51">
        <v>-2</v>
      </c>
      <c r="ED51">
        <v>-37</v>
      </c>
      <c r="EE51">
        <v>-37</v>
      </c>
      <c r="EG51">
        <v>-1310</v>
      </c>
      <c r="EH51">
        <v>-1310</v>
      </c>
      <c r="EJ51">
        <v>-39</v>
      </c>
      <c r="EK51">
        <v>-39</v>
      </c>
      <c r="EM51">
        <v>0</v>
      </c>
      <c r="EN51">
        <v>0</v>
      </c>
      <c r="EP51">
        <v>0</v>
      </c>
      <c r="EQ51">
        <v>0</v>
      </c>
      <c r="ES51">
        <v>168</v>
      </c>
      <c r="ET51">
        <v>168</v>
      </c>
      <c r="EV51">
        <v>46430</v>
      </c>
      <c r="EW51">
        <v>46430</v>
      </c>
      <c r="EY51">
        <v>230</v>
      </c>
      <c r="EZ51">
        <v>230</v>
      </c>
      <c r="FB51">
        <v>0</v>
      </c>
      <c r="FC51">
        <v>0</v>
      </c>
      <c r="FE51">
        <v>10</v>
      </c>
      <c r="FF51">
        <v>10</v>
      </c>
      <c r="FH51">
        <v>16</v>
      </c>
      <c r="FI51">
        <v>16</v>
      </c>
      <c r="FK51">
        <v>0</v>
      </c>
      <c r="FL51">
        <v>0</v>
      </c>
      <c r="FN51">
        <v>5207</v>
      </c>
      <c r="FO51">
        <v>5207</v>
      </c>
      <c r="FQ51">
        <v>0</v>
      </c>
      <c r="FS51">
        <v>0</v>
      </c>
      <c r="FT51">
        <v>27</v>
      </c>
      <c r="FV51">
        <v>27</v>
      </c>
      <c r="FW51">
        <v>0</v>
      </c>
      <c r="FY51">
        <v>0</v>
      </c>
      <c r="FZ51">
        <v>2</v>
      </c>
      <c r="GB51">
        <v>2</v>
      </c>
      <c r="GC51">
        <v>0</v>
      </c>
      <c r="GE51">
        <v>0</v>
      </c>
      <c r="GF51">
        <v>0</v>
      </c>
      <c r="GH51">
        <v>0</v>
      </c>
      <c r="GI51">
        <v>0</v>
      </c>
      <c r="GK51">
        <v>0</v>
      </c>
      <c r="GL51">
        <v>0</v>
      </c>
      <c r="GN51">
        <v>0</v>
      </c>
      <c r="GO51">
        <v>442715</v>
      </c>
      <c r="GP51">
        <v>442715</v>
      </c>
      <c r="GR51">
        <v>41105</v>
      </c>
      <c r="GS51">
        <v>41105</v>
      </c>
      <c r="GU51">
        <v>1004</v>
      </c>
      <c r="GV51">
        <v>1004</v>
      </c>
      <c r="GX51">
        <v>23</v>
      </c>
      <c r="GY51">
        <v>23</v>
      </c>
      <c r="HA51">
        <v>1249</v>
      </c>
      <c r="HB51">
        <v>1249</v>
      </c>
      <c r="HD51">
        <v>41</v>
      </c>
      <c r="HE51">
        <v>41</v>
      </c>
      <c r="HJ51">
        <v>0</v>
      </c>
      <c r="HL51">
        <v>0</v>
      </c>
      <c r="HM51">
        <v>0</v>
      </c>
      <c r="HO51">
        <v>0</v>
      </c>
      <c r="HP51">
        <v>934119</v>
      </c>
      <c r="HR51">
        <v>934119</v>
      </c>
      <c r="HS51">
        <v>2326</v>
      </c>
      <c r="HU51">
        <v>2326</v>
      </c>
    </row>
    <row r="52" spans="1:229" x14ac:dyDescent="0.25">
      <c r="A52" t="s">
        <v>406</v>
      </c>
      <c r="B52">
        <v>0</v>
      </c>
      <c r="C52">
        <v>0</v>
      </c>
      <c r="E52">
        <v>0</v>
      </c>
      <c r="F52">
        <v>0</v>
      </c>
      <c r="H52">
        <v>0</v>
      </c>
      <c r="I52">
        <v>0</v>
      </c>
      <c r="K52">
        <v>0</v>
      </c>
      <c r="L52">
        <v>0</v>
      </c>
      <c r="N52">
        <v>5</v>
      </c>
      <c r="O52">
        <v>5</v>
      </c>
      <c r="Q52">
        <v>0</v>
      </c>
      <c r="R52">
        <v>0</v>
      </c>
      <c r="T52">
        <v>0</v>
      </c>
      <c r="U52">
        <v>0</v>
      </c>
      <c r="W52">
        <v>10</v>
      </c>
      <c r="X52">
        <v>10</v>
      </c>
      <c r="Z52">
        <v>78</v>
      </c>
      <c r="AA52">
        <v>78</v>
      </c>
      <c r="AC52">
        <v>1</v>
      </c>
      <c r="AD52">
        <v>1</v>
      </c>
      <c r="AF52">
        <v>2</v>
      </c>
      <c r="AG52">
        <v>2</v>
      </c>
      <c r="AI52">
        <v>2</v>
      </c>
      <c r="AJ52">
        <v>2</v>
      </c>
      <c r="AL52">
        <v>335</v>
      </c>
      <c r="AM52">
        <v>335</v>
      </c>
      <c r="AO52">
        <v>0</v>
      </c>
      <c r="AP52">
        <v>0</v>
      </c>
      <c r="AR52">
        <v>0</v>
      </c>
      <c r="AS52">
        <v>0</v>
      </c>
      <c r="AU52">
        <v>0</v>
      </c>
      <c r="AV52">
        <v>0</v>
      </c>
      <c r="AX52">
        <v>5</v>
      </c>
      <c r="AY52">
        <v>5</v>
      </c>
      <c r="BA52">
        <v>0</v>
      </c>
      <c r="BB52">
        <v>0</v>
      </c>
      <c r="BD52">
        <v>0</v>
      </c>
      <c r="BE52">
        <v>0</v>
      </c>
      <c r="BG52">
        <v>3</v>
      </c>
      <c r="BH52">
        <v>3</v>
      </c>
      <c r="BJ52">
        <v>-88</v>
      </c>
      <c r="BK52">
        <v>-88</v>
      </c>
      <c r="BM52">
        <v>2632</v>
      </c>
      <c r="BN52">
        <v>2632</v>
      </c>
      <c r="BP52">
        <v>-11</v>
      </c>
      <c r="BQ52">
        <v>-11</v>
      </c>
      <c r="BS52">
        <v>0</v>
      </c>
      <c r="BT52">
        <v>0</v>
      </c>
      <c r="BV52">
        <v>1</v>
      </c>
      <c r="BW52">
        <v>1</v>
      </c>
      <c r="BY52">
        <v>0</v>
      </c>
      <c r="BZ52">
        <v>0</v>
      </c>
      <c r="CB52">
        <v>2445</v>
      </c>
      <c r="CC52">
        <v>2445</v>
      </c>
      <c r="CE52">
        <v>6</v>
      </c>
      <c r="CF52">
        <v>6</v>
      </c>
      <c r="CH52">
        <v>11</v>
      </c>
      <c r="CI52">
        <v>11</v>
      </c>
      <c r="CK52">
        <v>-2</v>
      </c>
      <c r="CL52">
        <v>-2</v>
      </c>
      <c r="CN52">
        <v>527</v>
      </c>
      <c r="CO52">
        <v>527</v>
      </c>
      <c r="CQ52">
        <v>-1</v>
      </c>
      <c r="CR52">
        <v>-1</v>
      </c>
      <c r="CT52">
        <v>10</v>
      </c>
      <c r="CU52">
        <v>10</v>
      </c>
      <c r="CW52">
        <v>171</v>
      </c>
      <c r="CX52">
        <v>171</v>
      </c>
      <c r="CZ52">
        <v>0</v>
      </c>
      <c r="DA52">
        <v>0</v>
      </c>
      <c r="DC52">
        <v>0</v>
      </c>
      <c r="DD52">
        <v>0</v>
      </c>
      <c r="DF52">
        <v>-1</v>
      </c>
      <c r="DG52">
        <v>-1</v>
      </c>
      <c r="DI52">
        <v>0</v>
      </c>
      <c r="DJ52">
        <v>0</v>
      </c>
      <c r="DL52">
        <v>0</v>
      </c>
      <c r="DM52">
        <v>0</v>
      </c>
      <c r="DO52">
        <v>0</v>
      </c>
      <c r="DP52">
        <v>0</v>
      </c>
      <c r="DR52">
        <v>-9</v>
      </c>
      <c r="DS52">
        <v>-9</v>
      </c>
      <c r="DU52">
        <v>-24</v>
      </c>
      <c r="DV52">
        <v>-24</v>
      </c>
      <c r="DX52">
        <v>0</v>
      </c>
      <c r="DY52">
        <v>0</v>
      </c>
      <c r="EA52">
        <v>-1</v>
      </c>
      <c r="EB52">
        <v>-1</v>
      </c>
      <c r="ED52">
        <v>0</v>
      </c>
      <c r="EE52">
        <v>0</v>
      </c>
      <c r="EG52">
        <v>0</v>
      </c>
      <c r="EH52">
        <v>0</v>
      </c>
      <c r="EJ52">
        <v>0</v>
      </c>
      <c r="EK52">
        <v>0</v>
      </c>
      <c r="EM52">
        <v>0</v>
      </c>
      <c r="EN52">
        <v>0</v>
      </c>
      <c r="EP52">
        <v>0</v>
      </c>
      <c r="EQ52">
        <v>0</v>
      </c>
      <c r="ES52">
        <v>11</v>
      </c>
      <c r="ET52">
        <v>11</v>
      </c>
      <c r="EV52">
        <v>1771</v>
      </c>
      <c r="EW52">
        <v>1771</v>
      </c>
      <c r="EY52">
        <v>0</v>
      </c>
      <c r="EZ52">
        <v>0</v>
      </c>
      <c r="FB52">
        <v>0</v>
      </c>
      <c r="FC52">
        <v>0</v>
      </c>
      <c r="FE52">
        <v>0</v>
      </c>
      <c r="FF52">
        <v>0</v>
      </c>
      <c r="FH52">
        <v>0</v>
      </c>
      <c r="FI52">
        <v>0</v>
      </c>
      <c r="FK52">
        <v>0</v>
      </c>
      <c r="FL52">
        <v>0</v>
      </c>
      <c r="FN52">
        <v>1106</v>
      </c>
      <c r="FO52">
        <v>1106</v>
      </c>
      <c r="FQ52">
        <v>0</v>
      </c>
      <c r="FS52">
        <v>0</v>
      </c>
      <c r="FT52">
        <v>0</v>
      </c>
      <c r="FV52">
        <v>0</v>
      </c>
      <c r="FW52">
        <v>0</v>
      </c>
      <c r="FY52">
        <v>0</v>
      </c>
      <c r="FZ52">
        <v>0</v>
      </c>
      <c r="GB52">
        <v>0</v>
      </c>
      <c r="GC52">
        <v>0</v>
      </c>
      <c r="GE52">
        <v>0</v>
      </c>
      <c r="GF52">
        <v>0</v>
      </c>
      <c r="GH52">
        <v>0</v>
      </c>
      <c r="GI52">
        <v>0</v>
      </c>
      <c r="GK52">
        <v>0</v>
      </c>
      <c r="GL52">
        <v>0</v>
      </c>
      <c r="GN52">
        <v>0</v>
      </c>
      <c r="GO52">
        <v>50942</v>
      </c>
      <c r="GP52">
        <v>50942</v>
      </c>
      <c r="GR52">
        <v>6076</v>
      </c>
      <c r="GS52">
        <v>6076</v>
      </c>
      <c r="GU52">
        <v>412</v>
      </c>
      <c r="GV52">
        <v>412</v>
      </c>
      <c r="GX52">
        <v>0</v>
      </c>
      <c r="GY52">
        <v>0</v>
      </c>
      <c r="HA52">
        <v>255</v>
      </c>
      <c r="HB52">
        <v>255</v>
      </c>
      <c r="HD52">
        <v>41</v>
      </c>
      <c r="HE52">
        <v>41</v>
      </c>
      <c r="HJ52">
        <v>0</v>
      </c>
      <c r="HL52">
        <v>0</v>
      </c>
      <c r="HM52">
        <v>0</v>
      </c>
      <c r="HO52">
        <v>0</v>
      </c>
      <c r="HP52">
        <v>147017</v>
      </c>
      <c r="HR52">
        <v>147017</v>
      </c>
      <c r="HS52">
        <v>232</v>
      </c>
      <c r="HU52">
        <v>232</v>
      </c>
    </row>
    <row r="53" spans="1:229" x14ac:dyDescent="0.25">
      <c r="A53" t="s">
        <v>407</v>
      </c>
      <c r="B53">
        <v>0</v>
      </c>
      <c r="C53">
        <v>0</v>
      </c>
      <c r="E53">
        <v>0</v>
      </c>
      <c r="F53">
        <v>0</v>
      </c>
      <c r="H53">
        <v>0</v>
      </c>
      <c r="I53">
        <v>0</v>
      </c>
      <c r="K53">
        <v>0</v>
      </c>
      <c r="L53">
        <v>0</v>
      </c>
      <c r="N53">
        <v>5</v>
      </c>
      <c r="O53">
        <v>5</v>
      </c>
      <c r="Q53">
        <v>0</v>
      </c>
      <c r="R53">
        <v>0</v>
      </c>
      <c r="T53">
        <v>0</v>
      </c>
      <c r="U53">
        <v>0</v>
      </c>
      <c r="W53">
        <v>0</v>
      </c>
      <c r="X53">
        <v>0</v>
      </c>
      <c r="Z53">
        <v>201</v>
      </c>
      <c r="AA53">
        <v>201</v>
      </c>
      <c r="AC53">
        <v>0</v>
      </c>
      <c r="AD53">
        <v>0</v>
      </c>
      <c r="AF53">
        <v>0</v>
      </c>
      <c r="AG53">
        <v>0</v>
      </c>
      <c r="AI53">
        <v>0</v>
      </c>
      <c r="AJ53">
        <v>0</v>
      </c>
      <c r="AL53">
        <v>8</v>
      </c>
      <c r="AM53">
        <v>8</v>
      </c>
      <c r="AO53">
        <v>0</v>
      </c>
      <c r="AP53">
        <v>0</v>
      </c>
      <c r="AR53">
        <v>0</v>
      </c>
      <c r="AS53">
        <v>0</v>
      </c>
      <c r="AU53">
        <v>0</v>
      </c>
      <c r="AV53">
        <v>0</v>
      </c>
      <c r="AX53">
        <v>0</v>
      </c>
      <c r="AY53">
        <v>0</v>
      </c>
      <c r="BA53">
        <v>0</v>
      </c>
      <c r="BB53">
        <v>0</v>
      </c>
      <c r="BD53">
        <v>0</v>
      </c>
      <c r="BE53">
        <v>0</v>
      </c>
      <c r="BG53">
        <v>0</v>
      </c>
      <c r="BH53">
        <v>0</v>
      </c>
      <c r="BJ53">
        <v>-41</v>
      </c>
      <c r="BK53">
        <v>-41</v>
      </c>
      <c r="BM53">
        <v>1285</v>
      </c>
      <c r="BN53">
        <v>1285</v>
      </c>
      <c r="BP53">
        <v>1</v>
      </c>
      <c r="BQ53">
        <v>1</v>
      </c>
      <c r="BS53">
        <v>-1</v>
      </c>
      <c r="BT53">
        <v>-1</v>
      </c>
      <c r="BV53">
        <v>0</v>
      </c>
      <c r="BW53">
        <v>0</v>
      </c>
      <c r="BY53">
        <v>0</v>
      </c>
      <c r="BZ53">
        <v>0</v>
      </c>
      <c r="CB53">
        <v>497</v>
      </c>
      <c r="CC53">
        <v>497</v>
      </c>
      <c r="CE53">
        <v>-4</v>
      </c>
      <c r="CF53">
        <v>-4</v>
      </c>
      <c r="CH53">
        <v>49</v>
      </c>
      <c r="CI53">
        <v>49</v>
      </c>
      <c r="CK53">
        <v>0</v>
      </c>
      <c r="CL53">
        <v>0</v>
      </c>
      <c r="CN53">
        <v>375</v>
      </c>
      <c r="CO53">
        <v>375</v>
      </c>
      <c r="CQ53">
        <v>0</v>
      </c>
      <c r="CR53">
        <v>0</v>
      </c>
      <c r="CT53">
        <v>1</v>
      </c>
      <c r="CU53">
        <v>1</v>
      </c>
      <c r="CW53">
        <v>6</v>
      </c>
      <c r="CX53">
        <v>6</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10</v>
      </c>
      <c r="ET53">
        <v>10</v>
      </c>
      <c r="EV53">
        <v>1</v>
      </c>
      <c r="EW53">
        <v>1</v>
      </c>
      <c r="EY53">
        <v>0</v>
      </c>
      <c r="EZ53">
        <v>0</v>
      </c>
      <c r="FB53">
        <v>0</v>
      </c>
      <c r="FC53">
        <v>0</v>
      </c>
      <c r="FE53">
        <v>0</v>
      </c>
      <c r="FF53">
        <v>0</v>
      </c>
      <c r="FH53">
        <v>0</v>
      </c>
      <c r="FI53">
        <v>0</v>
      </c>
      <c r="FK53">
        <v>0</v>
      </c>
      <c r="FL53">
        <v>0</v>
      </c>
      <c r="FN53">
        <v>0</v>
      </c>
      <c r="FO53">
        <v>0</v>
      </c>
      <c r="FQ53">
        <v>0</v>
      </c>
      <c r="FS53">
        <v>0</v>
      </c>
      <c r="FT53">
        <v>0</v>
      </c>
      <c r="FV53">
        <v>0</v>
      </c>
      <c r="FW53">
        <v>0</v>
      </c>
      <c r="FY53">
        <v>0</v>
      </c>
      <c r="FZ53">
        <v>0</v>
      </c>
      <c r="GB53">
        <v>0</v>
      </c>
      <c r="GC53">
        <v>0</v>
      </c>
      <c r="GE53">
        <v>0</v>
      </c>
      <c r="GF53">
        <v>0</v>
      </c>
      <c r="GH53">
        <v>0</v>
      </c>
      <c r="GI53">
        <v>0</v>
      </c>
      <c r="GK53">
        <v>0</v>
      </c>
      <c r="GL53">
        <v>0</v>
      </c>
      <c r="GN53">
        <v>0</v>
      </c>
      <c r="GO53">
        <v>3759</v>
      </c>
      <c r="GP53">
        <v>3759</v>
      </c>
      <c r="GR53">
        <v>582</v>
      </c>
      <c r="GS53">
        <v>582</v>
      </c>
      <c r="GU53">
        <v>0</v>
      </c>
      <c r="GV53">
        <v>0</v>
      </c>
      <c r="GX53">
        <v>1</v>
      </c>
      <c r="GY53">
        <v>1</v>
      </c>
      <c r="HA53">
        <v>46</v>
      </c>
      <c r="HB53">
        <v>46</v>
      </c>
      <c r="HD53">
        <v>0</v>
      </c>
      <c r="HE53">
        <v>0</v>
      </c>
      <c r="HJ53">
        <v>0</v>
      </c>
      <c r="HL53">
        <v>0</v>
      </c>
      <c r="HM53">
        <v>0</v>
      </c>
      <c r="HO53">
        <v>0</v>
      </c>
      <c r="HP53">
        <v>19089</v>
      </c>
      <c r="HR53">
        <v>19089</v>
      </c>
      <c r="HS53">
        <v>2</v>
      </c>
      <c r="HU53">
        <v>2</v>
      </c>
    </row>
    <row r="54" spans="1:229" x14ac:dyDescent="0.25">
      <c r="A54" t="s">
        <v>408</v>
      </c>
      <c r="B54">
        <v>0</v>
      </c>
      <c r="C54">
        <v>0</v>
      </c>
      <c r="E54">
        <v>0</v>
      </c>
      <c r="F54">
        <v>0</v>
      </c>
      <c r="H54">
        <v>0</v>
      </c>
      <c r="I54">
        <v>0</v>
      </c>
      <c r="K54">
        <v>0</v>
      </c>
      <c r="L54">
        <v>0</v>
      </c>
      <c r="N54">
        <v>0</v>
      </c>
      <c r="O54">
        <v>0</v>
      </c>
      <c r="Q54">
        <v>0</v>
      </c>
      <c r="R54">
        <v>0</v>
      </c>
      <c r="T54">
        <v>0</v>
      </c>
      <c r="U54">
        <v>0</v>
      </c>
      <c r="W54">
        <v>5</v>
      </c>
      <c r="X54">
        <v>5</v>
      </c>
      <c r="Z54">
        <v>80</v>
      </c>
      <c r="AA54">
        <v>80</v>
      </c>
      <c r="AC54">
        <v>0</v>
      </c>
      <c r="AD54">
        <v>0</v>
      </c>
      <c r="AF54">
        <v>0</v>
      </c>
      <c r="AG54">
        <v>0</v>
      </c>
      <c r="AI54">
        <v>0</v>
      </c>
      <c r="AJ54">
        <v>0</v>
      </c>
      <c r="AL54">
        <v>1</v>
      </c>
      <c r="AM54">
        <v>1</v>
      </c>
      <c r="AO54">
        <v>0</v>
      </c>
      <c r="AP54">
        <v>0</v>
      </c>
      <c r="AR54">
        <v>0</v>
      </c>
      <c r="AS54">
        <v>0</v>
      </c>
      <c r="AU54">
        <v>0</v>
      </c>
      <c r="AV54">
        <v>0</v>
      </c>
      <c r="AX54">
        <v>0</v>
      </c>
      <c r="AY54">
        <v>0</v>
      </c>
      <c r="BA54">
        <v>0</v>
      </c>
      <c r="BB54">
        <v>0</v>
      </c>
      <c r="BD54">
        <v>0</v>
      </c>
      <c r="BE54">
        <v>0</v>
      </c>
      <c r="BG54">
        <v>0</v>
      </c>
      <c r="BH54">
        <v>0</v>
      </c>
      <c r="BJ54">
        <v>-14</v>
      </c>
      <c r="BK54">
        <v>-14</v>
      </c>
      <c r="BM54">
        <v>871</v>
      </c>
      <c r="BN54">
        <v>871</v>
      </c>
      <c r="BP54">
        <v>0</v>
      </c>
      <c r="BQ54">
        <v>0</v>
      </c>
      <c r="BS54">
        <v>0</v>
      </c>
      <c r="BT54">
        <v>0</v>
      </c>
      <c r="BV54">
        <v>0</v>
      </c>
      <c r="BW54">
        <v>0</v>
      </c>
      <c r="BY54">
        <v>0</v>
      </c>
      <c r="BZ54">
        <v>0</v>
      </c>
      <c r="CB54">
        <v>725</v>
      </c>
      <c r="CC54">
        <v>725</v>
      </c>
      <c r="CE54">
        <v>-1</v>
      </c>
      <c r="CF54">
        <v>-1</v>
      </c>
      <c r="CH54">
        <v>17</v>
      </c>
      <c r="CI54">
        <v>17</v>
      </c>
      <c r="CK54">
        <v>5</v>
      </c>
      <c r="CL54">
        <v>5</v>
      </c>
      <c r="CN54">
        <v>540</v>
      </c>
      <c r="CO54">
        <v>540</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1</v>
      </c>
      <c r="ET54">
        <v>1</v>
      </c>
      <c r="EV54">
        <v>168</v>
      </c>
      <c r="EW54">
        <v>168</v>
      </c>
      <c r="EY54">
        <v>0</v>
      </c>
      <c r="EZ54">
        <v>0</v>
      </c>
      <c r="FB54">
        <v>0</v>
      </c>
      <c r="FC54">
        <v>0</v>
      </c>
      <c r="FE54">
        <v>0</v>
      </c>
      <c r="FF54">
        <v>0</v>
      </c>
      <c r="FH54">
        <v>0</v>
      </c>
      <c r="FI54">
        <v>0</v>
      </c>
      <c r="FK54">
        <v>0</v>
      </c>
      <c r="FL54">
        <v>0</v>
      </c>
      <c r="FN54">
        <v>154</v>
      </c>
      <c r="FO54">
        <v>154</v>
      </c>
      <c r="FQ54">
        <v>0</v>
      </c>
      <c r="FS54">
        <v>0</v>
      </c>
      <c r="FT54">
        <v>0</v>
      </c>
      <c r="FV54">
        <v>0</v>
      </c>
      <c r="FW54">
        <v>0</v>
      </c>
      <c r="FY54">
        <v>0</v>
      </c>
      <c r="FZ54">
        <v>0</v>
      </c>
      <c r="GB54">
        <v>0</v>
      </c>
      <c r="GC54">
        <v>0</v>
      </c>
      <c r="GE54">
        <v>0</v>
      </c>
      <c r="GF54">
        <v>0</v>
      </c>
      <c r="GH54">
        <v>0</v>
      </c>
      <c r="GI54">
        <v>0</v>
      </c>
      <c r="GK54">
        <v>0</v>
      </c>
      <c r="GL54">
        <v>0</v>
      </c>
      <c r="GN54">
        <v>0</v>
      </c>
      <c r="GO54">
        <v>18882</v>
      </c>
      <c r="GP54">
        <v>18882</v>
      </c>
      <c r="GR54">
        <v>1623</v>
      </c>
      <c r="GS54">
        <v>1623</v>
      </c>
      <c r="GU54">
        <v>0</v>
      </c>
      <c r="GV54">
        <v>0</v>
      </c>
      <c r="GX54">
        <v>17</v>
      </c>
      <c r="GY54">
        <v>17</v>
      </c>
      <c r="HA54">
        <v>28</v>
      </c>
      <c r="HB54">
        <v>28</v>
      </c>
      <c r="HD54">
        <v>0</v>
      </c>
      <c r="HE54">
        <v>0</v>
      </c>
      <c r="HJ54">
        <v>0</v>
      </c>
      <c r="HL54">
        <v>0</v>
      </c>
      <c r="HM54">
        <v>0</v>
      </c>
      <c r="HO54">
        <v>0</v>
      </c>
      <c r="HP54">
        <v>19362</v>
      </c>
      <c r="HR54">
        <v>19362</v>
      </c>
      <c r="HS54">
        <v>0</v>
      </c>
      <c r="HU54">
        <v>0</v>
      </c>
    </row>
    <row r="55" spans="1:229" x14ac:dyDescent="0.25">
      <c r="A55" t="s">
        <v>409</v>
      </c>
      <c r="B55">
        <v>0</v>
      </c>
      <c r="C55">
        <v>0</v>
      </c>
      <c r="E55">
        <v>0</v>
      </c>
      <c r="F55">
        <v>0</v>
      </c>
      <c r="H55">
        <v>0</v>
      </c>
      <c r="I55">
        <v>0</v>
      </c>
      <c r="K55">
        <v>200</v>
      </c>
      <c r="L55">
        <v>200</v>
      </c>
      <c r="N55">
        <v>59</v>
      </c>
      <c r="O55">
        <v>59</v>
      </c>
      <c r="Q55">
        <v>0</v>
      </c>
      <c r="R55">
        <v>0</v>
      </c>
      <c r="T55">
        <v>0</v>
      </c>
      <c r="U55">
        <v>0</v>
      </c>
      <c r="W55">
        <v>25</v>
      </c>
      <c r="X55">
        <v>25</v>
      </c>
      <c r="Z55">
        <v>539</v>
      </c>
      <c r="AA55">
        <v>539</v>
      </c>
      <c r="AC55">
        <v>0</v>
      </c>
      <c r="AD55">
        <v>0</v>
      </c>
      <c r="AF55">
        <v>3</v>
      </c>
      <c r="AG55">
        <v>3</v>
      </c>
      <c r="AI55">
        <v>0</v>
      </c>
      <c r="AJ55">
        <v>0</v>
      </c>
      <c r="AL55">
        <v>51</v>
      </c>
      <c r="AM55">
        <v>51</v>
      </c>
      <c r="AO55">
        <v>2</v>
      </c>
      <c r="AP55">
        <v>2</v>
      </c>
      <c r="AR55">
        <v>0</v>
      </c>
      <c r="AS55">
        <v>0</v>
      </c>
      <c r="AU55">
        <v>0</v>
      </c>
      <c r="AV55">
        <v>0</v>
      </c>
      <c r="AX55">
        <v>15</v>
      </c>
      <c r="AY55">
        <v>15</v>
      </c>
      <c r="BA55">
        <v>0</v>
      </c>
      <c r="BB55">
        <v>0</v>
      </c>
      <c r="BD55">
        <v>0</v>
      </c>
      <c r="BE55">
        <v>0</v>
      </c>
      <c r="BG55">
        <v>0</v>
      </c>
      <c r="BH55">
        <v>0</v>
      </c>
      <c r="BJ55">
        <v>-187</v>
      </c>
      <c r="BK55">
        <v>-187</v>
      </c>
      <c r="BM55">
        <v>10123</v>
      </c>
      <c r="BN55">
        <v>10123</v>
      </c>
      <c r="BP55">
        <v>-12</v>
      </c>
      <c r="BQ55">
        <v>-12</v>
      </c>
      <c r="BS55">
        <v>-1</v>
      </c>
      <c r="BT55">
        <v>-1</v>
      </c>
      <c r="BV55">
        <v>0</v>
      </c>
      <c r="BW55">
        <v>0</v>
      </c>
      <c r="BY55">
        <v>0</v>
      </c>
      <c r="BZ55">
        <v>0</v>
      </c>
      <c r="CB55">
        <v>5849</v>
      </c>
      <c r="CC55">
        <v>5849</v>
      </c>
      <c r="CE55">
        <v>7</v>
      </c>
      <c r="CF55">
        <v>7</v>
      </c>
      <c r="CH55">
        <v>102</v>
      </c>
      <c r="CI55">
        <v>102</v>
      </c>
      <c r="CK55">
        <v>-12</v>
      </c>
      <c r="CL55">
        <v>-12</v>
      </c>
      <c r="CN55">
        <v>4632</v>
      </c>
      <c r="CO55">
        <v>4632</v>
      </c>
      <c r="CQ55">
        <v>-2</v>
      </c>
      <c r="CR55">
        <v>-2</v>
      </c>
      <c r="CT55">
        <v>2</v>
      </c>
      <c r="CU55">
        <v>2</v>
      </c>
      <c r="CW55">
        <v>184</v>
      </c>
      <c r="CX55">
        <v>184</v>
      </c>
      <c r="CZ55">
        <v>0</v>
      </c>
      <c r="DA55">
        <v>0</v>
      </c>
      <c r="DC55">
        <v>0</v>
      </c>
      <c r="DD55">
        <v>0</v>
      </c>
      <c r="DF55">
        <v>-1</v>
      </c>
      <c r="DG55">
        <v>-1</v>
      </c>
      <c r="DI55">
        <v>0</v>
      </c>
      <c r="DJ55">
        <v>0</v>
      </c>
      <c r="DL55">
        <v>0</v>
      </c>
      <c r="DM55">
        <v>0</v>
      </c>
      <c r="DO55">
        <v>6</v>
      </c>
      <c r="DP55">
        <v>6</v>
      </c>
      <c r="DR55">
        <v>-3</v>
      </c>
      <c r="DS55">
        <v>-3</v>
      </c>
      <c r="DU55">
        <v>-3</v>
      </c>
      <c r="DV55">
        <v>-3</v>
      </c>
      <c r="DX55">
        <v>0</v>
      </c>
      <c r="DY55">
        <v>0</v>
      </c>
      <c r="EA55">
        <v>0</v>
      </c>
      <c r="EB55">
        <v>0</v>
      </c>
      <c r="ED55">
        <v>0</v>
      </c>
      <c r="EE55">
        <v>0</v>
      </c>
      <c r="EG55">
        <v>0</v>
      </c>
      <c r="EH55">
        <v>0</v>
      </c>
      <c r="EJ55">
        <v>6</v>
      </c>
      <c r="EK55">
        <v>6</v>
      </c>
      <c r="EM55">
        <v>0</v>
      </c>
      <c r="EN55">
        <v>0</v>
      </c>
      <c r="EP55">
        <v>0</v>
      </c>
      <c r="EQ55">
        <v>0</v>
      </c>
      <c r="ES55">
        <v>1</v>
      </c>
      <c r="ET55">
        <v>1</v>
      </c>
      <c r="EV55">
        <v>354</v>
      </c>
      <c r="EW55">
        <v>354</v>
      </c>
      <c r="EY55">
        <v>0</v>
      </c>
      <c r="EZ55">
        <v>0</v>
      </c>
      <c r="FB55">
        <v>0</v>
      </c>
      <c r="FC55">
        <v>0</v>
      </c>
      <c r="FE55">
        <v>0</v>
      </c>
      <c r="FF55">
        <v>0</v>
      </c>
      <c r="FH55">
        <v>0</v>
      </c>
      <c r="FI55">
        <v>0</v>
      </c>
      <c r="FK55">
        <v>0</v>
      </c>
      <c r="FL55">
        <v>0</v>
      </c>
      <c r="FN55">
        <v>12</v>
      </c>
      <c r="FO55">
        <v>12</v>
      </c>
      <c r="FQ55">
        <v>0</v>
      </c>
      <c r="FS55">
        <v>0</v>
      </c>
      <c r="FT55">
        <v>25</v>
      </c>
      <c r="FV55">
        <v>25</v>
      </c>
      <c r="FW55">
        <v>0</v>
      </c>
      <c r="FY55">
        <v>0</v>
      </c>
      <c r="FZ55">
        <v>0</v>
      </c>
      <c r="GB55">
        <v>0</v>
      </c>
      <c r="GC55">
        <v>0</v>
      </c>
      <c r="GE55">
        <v>0</v>
      </c>
      <c r="GF55">
        <v>0</v>
      </c>
      <c r="GH55">
        <v>0</v>
      </c>
      <c r="GI55">
        <v>0</v>
      </c>
      <c r="GK55">
        <v>0</v>
      </c>
      <c r="GL55">
        <v>0</v>
      </c>
      <c r="GN55">
        <v>0</v>
      </c>
      <c r="GO55">
        <v>53985</v>
      </c>
      <c r="GP55">
        <v>53985</v>
      </c>
      <c r="GR55">
        <v>4649</v>
      </c>
      <c r="GS55">
        <v>4649</v>
      </c>
      <c r="GU55">
        <v>434</v>
      </c>
      <c r="GV55">
        <v>434</v>
      </c>
      <c r="GX55">
        <v>0</v>
      </c>
      <c r="GY55">
        <v>0</v>
      </c>
      <c r="HA55">
        <v>235</v>
      </c>
      <c r="HB55">
        <v>235</v>
      </c>
      <c r="HD55">
        <v>0</v>
      </c>
      <c r="HE55">
        <v>0</v>
      </c>
      <c r="HJ55">
        <v>0</v>
      </c>
      <c r="HL55">
        <v>0</v>
      </c>
      <c r="HM55">
        <v>0</v>
      </c>
      <c r="HO55">
        <v>0</v>
      </c>
      <c r="HP55">
        <v>120262</v>
      </c>
      <c r="HR55">
        <v>120262</v>
      </c>
      <c r="HS55">
        <v>12</v>
      </c>
      <c r="HU55">
        <v>12</v>
      </c>
    </row>
    <row r="56" spans="1:229" x14ac:dyDescent="0.25">
      <c r="A56" t="s">
        <v>410</v>
      </c>
      <c r="B56">
        <v>0</v>
      </c>
      <c r="C56">
        <v>0</v>
      </c>
      <c r="E56">
        <v>0</v>
      </c>
      <c r="F56">
        <v>0</v>
      </c>
      <c r="H56">
        <v>0</v>
      </c>
      <c r="I56">
        <v>0</v>
      </c>
      <c r="K56">
        <v>0</v>
      </c>
      <c r="L56">
        <v>0</v>
      </c>
      <c r="N56">
        <v>7</v>
      </c>
      <c r="O56">
        <v>7</v>
      </c>
      <c r="Q56">
        <v>0</v>
      </c>
      <c r="R56">
        <v>0</v>
      </c>
      <c r="T56">
        <v>0</v>
      </c>
      <c r="U56">
        <v>0</v>
      </c>
      <c r="W56">
        <v>6</v>
      </c>
      <c r="X56">
        <v>6</v>
      </c>
      <c r="Z56">
        <v>504</v>
      </c>
      <c r="AA56">
        <v>504</v>
      </c>
      <c r="AC56">
        <v>0</v>
      </c>
      <c r="AD56">
        <v>0</v>
      </c>
      <c r="AF56">
        <v>5</v>
      </c>
      <c r="AG56">
        <v>5</v>
      </c>
      <c r="AI56">
        <v>0</v>
      </c>
      <c r="AJ56">
        <v>0</v>
      </c>
      <c r="AL56">
        <v>129</v>
      </c>
      <c r="AM56">
        <v>129</v>
      </c>
      <c r="AO56">
        <v>0</v>
      </c>
      <c r="AP56">
        <v>0</v>
      </c>
      <c r="AR56">
        <v>0</v>
      </c>
      <c r="AS56">
        <v>0</v>
      </c>
      <c r="AU56">
        <v>0</v>
      </c>
      <c r="AV56">
        <v>0</v>
      </c>
      <c r="AX56">
        <v>0</v>
      </c>
      <c r="AY56">
        <v>0</v>
      </c>
      <c r="BA56">
        <v>0</v>
      </c>
      <c r="BB56">
        <v>0</v>
      </c>
      <c r="BD56">
        <v>0</v>
      </c>
      <c r="BE56">
        <v>0</v>
      </c>
      <c r="BG56">
        <v>0</v>
      </c>
      <c r="BH56">
        <v>0</v>
      </c>
      <c r="BJ56">
        <v>-38</v>
      </c>
      <c r="BK56">
        <v>-38</v>
      </c>
      <c r="BM56">
        <v>2473</v>
      </c>
      <c r="BN56">
        <v>2473</v>
      </c>
      <c r="BP56">
        <v>-1</v>
      </c>
      <c r="BQ56">
        <v>-1</v>
      </c>
      <c r="BS56">
        <v>0</v>
      </c>
      <c r="BT56">
        <v>0</v>
      </c>
      <c r="BV56">
        <v>-1</v>
      </c>
      <c r="BW56">
        <v>-1</v>
      </c>
      <c r="BY56">
        <v>2</v>
      </c>
      <c r="BZ56">
        <v>2</v>
      </c>
      <c r="CB56">
        <v>3332</v>
      </c>
      <c r="CC56">
        <v>3332</v>
      </c>
      <c r="CE56">
        <v>11</v>
      </c>
      <c r="CF56">
        <v>11</v>
      </c>
      <c r="CH56">
        <v>115</v>
      </c>
      <c r="CI56">
        <v>115</v>
      </c>
      <c r="CK56">
        <v>6</v>
      </c>
      <c r="CL56">
        <v>6</v>
      </c>
      <c r="CN56">
        <v>2647</v>
      </c>
      <c r="CO56">
        <v>2647</v>
      </c>
      <c r="CQ56">
        <v>0</v>
      </c>
      <c r="CR56">
        <v>0</v>
      </c>
      <c r="CT56">
        <v>0</v>
      </c>
      <c r="CU56">
        <v>0</v>
      </c>
      <c r="CW56">
        <v>236</v>
      </c>
      <c r="CX56">
        <v>236</v>
      </c>
      <c r="CZ56">
        <v>0</v>
      </c>
      <c r="DA56">
        <v>0</v>
      </c>
      <c r="DC56">
        <v>0</v>
      </c>
      <c r="DD56">
        <v>0</v>
      </c>
      <c r="DF56">
        <v>0</v>
      </c>
      <c r="DG56">
        <v>0</v>
      </c>
      <c r="DI56">
        <v>0</v>
      </c>
      <c r="DJ56">
        <v>0</v>
      </c>
      <c r="DL56">
        <v>0</v>
      </c>
      <c r="DM56">
        <v>0</v>
      </c>
      <c r="DO56">
        <v>0</v>
      </c>
      <c r="DP56">
        <v>0</v>
      </c>
      <c r="DR56">
        <v>-2</v>
      </c>
      <c r="DS56">
        <v>-2</v>
      </c>
      <c r="DU56">
        <v>-2</v>
      </c>
      <c r="DV56">
        <v>-2</v>
      </c>
      <c r="DX56">
        <v>8</v>
      </c>
      <c r="DY56">
        <v>8</v>
      </c>
      <c r="EA56">
        <v>0</v>
      </c>
      <c r="EB56">
        <v>0</v>
      </c>
      <c r="ED56">
        <v>0</v>
      </c>
      <c r="EE56">
        <v>0</v>
      </c>
      <c r="EG56">
        <v>-1313</v>
      </c>
      <c r="EH56">
        <v>-1313</v>
      </c>
      <c r="EJ56">
        <v>-53</v>
      </c>
      <c r="EK56">
        <v>-53</v>
      </c>
      <c r="EM56">
        <v>0</v>
      </c>
      <c r="EN56">
        <v>0</v>
      </c>
      <c r="EP56">
        <v>0</v>
      </c>
      <c r="EQ56">
        <v>0</v>
      </c>
      <c r="ES56">
        <v>1</v>
      </c>
      <c r="ET56">
        <v>1</v>
      </c>
      <c r="EV56">
        <v>166</v>
      </c>
      <c r="EW56">
        <v>166</v>
      </c>
      <c r="EY56">
        <v>0</v>
      </c>
      <c r="EZ56">
        <v>0</v>
      </c>
      <c r="FB56">
        <v>0</v>
      </c>
      <c r="FC56">
        <v>0</v>
      </c>
      <c r="FE56">
        <v>0</v>
      </c>
      <c r="FF56">
        <v>0</v>
      </c>
      <c r="FH56">
        <v>0</v>
      </c>
      <c r="FI56">
        <v>0</v>
      </c>
      <c r="FK56">
        <v>0</v>
      </c>
      <c r="FL56">
        <v>0</v>
      </c>
      <c r="FN56">
        <v>2518</v>
      </c>
      <c r="FO56">
        <v>2518</v>
      </c>
      <c r="FQ56">
        <v>0</v>
      </c>
      <c r="FS56">
        <v>0</v>
      </c>
      <c r="FT56">
        <v>0</v>
      </c>
      <c r="FV56">
        <v>0</v>
      </c>
      <c r="FW56">
        <v>0</v>
      </c>
      <c r="FY56">
        <v>0</v>
      </c>
      <c r="FZ56">
        <v>0</v>
      </c>
      <c r="GB56">
        <v>0</v>
      </c>
      <c r="GC56">
        <v>0</v>
      </c>
      <c r="GE56">
        <v>0</v>
      </c>
      <c r="GF56">
        <v>0</v>
      </c>
      <c r="GH56">
        <v>0</v>
      </c>
      <c r="GI56">
        <v>0</v>
      </c>
      <c r="GK56">
        <v>0</v>
      </c>
      <c r="GL56">
        <v>0</v>
      </c>
      <c r="GN56">
        <v>0</v>
      </c>
      <c r="GO56">
        <v>21358</v>
      </c>
      <c r="GP56">
        <v>21358</v>
      </c>
      <c r="GR56">
        <v>1151</v>
      </c>
      <c r="GS56">
        <v>1151</v>
      </c>
      <c r="GU56">
        <v>1</v>
      </c>
      <c r="GV56">
        <v>1</v>
      </c>
      <c r="GX56">
        <v>0</v>
      </c>
      <c r="GY56">
        <v>0</v>
      </c>
      <c r="HA56">
        <v>10</v>
      </c>
      <c r="HB56">
        <v>10</v>
      </c>
      <c r="HD56">
        <v>0</v>
      </c>
      <c r="HE56">
        <v>0</v>
      </c>
      <c r="HJ56">
        <v>0</v>
      </c>
      <c r="HL56">
        <v>0</v>
      </c>
      <c r="HM56">
        <v>0</v>
      </c>
      <c r="HO56">
        <v>0</v>
      </c>
      <c r="HP56">
        <v>42898</v>
      </c>
      <c r="HR56">
        <v>42898</v>
      </c>
      <c r="HS56">
        <v>35</v>
      </c>
      <c r="HU56">
        <v>35</v>
      </c>
    </row>
    <row r="57" spans="1:229" x14ac:dyDescent="0.25">
      <c r="A57" t="s">
        <v>411</v>
      </c>
      <c r="B57">
        <v>0</v>
      </c>
      <c r="C57">
        <v>0</v>
      </c>
      <c r="E57">
        <v>0</v>
      </c>
      <c r="F57">
        <v>0</v>
      </c>
      <c r="H57">
        <v>0</v>
      </c>
      <c r="I57">
        <v>0</v>
      </c>
      <c r="K57">
        <v>0</v>
      </c>
      <c r="L57">
        <v>0</v>
      </c>
      <c r="N57">
        <v>0</v>
      </c>
      <c r="O57">
        <v>0</v>
      </c>
      <c r="Q57">
        <v>0</v>
      </c>
      <c r="R57">
        <v>0</v>
      </c>
      <c r="T57">
        <v>0</v>
      </c>
      <c r="U57">
        <v>0</v>
      </c>
      <c r="W57">
        <v>0</v>
      </c>
      <c r="X57">
        <v>0</v>
      </c>
      <c r="Z57">
        <v>265</v>
      </c>
      <c r="AA57">
        <v>265</v>
      </c>
      <c r="AC57">
        <v>0</v>
      </c>
      <c r="AD57">
        <v>0</v>
      </c>
      <c r="AF57">
        <v>0</v>
      </c>
      <c r="AG57">
        <v>0</v>
      </c>
      <c r="AI57">
        <v>0</v>
      </c>
      <c r="AJ57">
        <v>0</v>
      </c>
      <c r="AL57">
        <v>1</v>
      </c>
      <c r="AM57">
        <v>1</v>
      </c>
      <c r="AO57">
        <v>5</v>
      </c>
      <c r="AP57">
        <v>5</v>
      </c>
      <c r="AR57">
        <v>0</v>
      </c>
      <c r="AS57">
        <v>0</v>
      </c>
      <c r="AU57">
        <v>0</v>
      </c>
      <c r="AV57">
        <v>0</v>
      </c>
      <c r="AX57">
        <v>0</v>
      </c>
      <c r="AY57">
        <v>0</v>
      </c>
      <c r="BA57">
        <v>0</v>
      </c>
      <c r="BB57">
        <v>0</v>
      </c>
      <c r="BD57">
        <v>0</v>
      </c>
      <c r="BE57">
        <v>0</v>
      </c>
      <c r="BG57">
        <v>0</v>
      </c>
      <c r="BH57">
        <v>0</v>
      </c>
      <c r="BJ57">
        <v>-29</v>
      </c>
      <c r="BK57">
        <v>-29</v>
      </c>
      <c r="BM57">
        <v>1506</v>
      </c>
      <c r="BN57">
        <v>1506</v>
      </c>
      <c r="BP57">
        <v>-2</v>
      </c>
      <c r="BQ57">
        <v>-2</v>
      </c>
      <c r="BS57">
        <v>0</v>
      </c>
      <c r="BT57">
        <v>0</v>
      </c>
      <c r="BV57">
        <v>0</v>
      </c>
      <c r="BW57">
        <v>0</v>
      </c>
      <c r="BY57">
        <v>-1</v>
      </c>
      <c r="BZ57">
        <v>-1</v>
      </c>
      <c r="CB57">
        <v>612</v>
      </c>
      <c r="CC57">
        <v>612</v>
      </c>
      <c r="CE57">
        <v>6</v>
      </c>
      <c r="CF57">
        <v>6</v>
      </c>
      <c r="CH57">
        <v>142</v>
      </c>
      <c r="CI57">
        <v>142</v>
      </c>
      <c r="CK57">
        <v>0</v>
      </c>
      <c r="CL57">
        <v>0</v>
      </c>
      <c r="CN57">
        <v>846</v>
      </c>
      <c r="CO57">
        <v>846</v>
      </c>
      <c r="CQ57">
        <v>0</v>
      </c>
      <c r="CR57">
        <v>0</v>
      </c>
      <c r="CT57">
        <v>-4</v>
      </c>
      <c r="CU57">
        <v>-4</v>
      </c>
      <c r="CW57">
        <v>43</v>
      </c>
      <c r="CX57">
        <v>43</v>
      </c>
      <c r="CZ57">
        <v>0</v>
      </c>
      <c r="DA57">
        <v>0</v>
      </c>
      <c r="DC57">
        <v>0</v>
      </c>
      <c r="DD57">
        <v>0</v>
      </c>
      <c r="DF57">
        <v>0</v>
      </c>
      <c r="DG57">
        <v>0</v>
      </c>
      <c r="DI57">
        <v>0</v>
      </c>
      <c r="DJ57">
        <v>0</v>
      </c>
      <c r="DL57">
        <v>0</v>
      </c>
      <c r="DM57">
        <v>0</v>
      </c>
      <c r="DO57">
        <v>0</v>
      </c>
      <c r="DP57">
        <v>0</v>
      </c>
      <c r="DR57">
        <v>0</v>
      </c>
      <c r="DS57">
        <v>0</v>
      </c>
      <c r="DU57">
        <v>-2</v>
      </c>
      <c r="DV57">
        <v>-2</v>
      </c>
      <c r="DX57">
        <v>0</v>
      </c>
      <c r="DY57">
        <v>0</v>
      </c>
      <c r="EA57">
        <v>0</v>
      </c>
      <c r="EB57">
        <v>0</v>
      </c>
      <c r="ED57">
        <v>0</v>
      </c>
      <c r="EE57">
        <v>0</v>
      </c>
      <c r="EG57">
        <v>0</v>
      </c>
      <c r="EH57">
        <v>0</v>
      </c>
      <c r="EJ57">
        <v>0</v>
      </c>
      <c r="EK57">
        <v>0</v>
      </c>
      <c r="EM57">
        <v>0</v>
      </c>
      <c r="EN57">
        <v>0</v>
      </c>
      <c r="EP57">
        <v>0</v>
      </c>
      <c r="EQ57">
        <v>0</v>
      </c>
      <c r="ES57">
        <v>0</v>
      </c>
      <c r="ET57">
        <v>0</v>
      </c>
      <c r="EV57">
        <v>148</v>
      </c>
      <c r="EW57">
        <v>148</v>
      </c>
      <c r="EY57">
        <v>0</v>
      </c>
      <c r="EZ57">
        <v>0</v>
      </c>
      <c r="FB57">
        <v>0</v>
      </c>
      <c r="FC57">
        <v>0</v>
      </c>
      <c r="FE57">
        <v>0</v>
      </c>
      <c r="FF57">
        <v>0</v>
      </c>
      <c r="FH57">
        <v>0</v>
      </c>
      <c r="FI57">
        <v>0</v>
      </c>
      <c r="FK57">
        <v>0</v>
      </c>
      <c r="FL57">
        <v>0</v>
      </c>
      <c r="FN57">
        <v>749</v>
      </c>
      <c r="FO57">
        <v>749</v>
      </c>
      <c r="FQ57">
        <v>0</v>
      </c>
      <c r="FS57">
        <v>0</v>
      </c>
      <c r="FT57">
        <v>2</v>
      </c>
      <c r="FV57">
        <v>2</v>
      </c>
      <c r="FW57">
        <v>0</v>
      </c>
      <c r="FY57">
        <v>0</v>
      </c>
      <c r="FZ57">
        <v>0</v>
      </c>
      <c r="GB57">
        <v>0</v>
      </c>
      <c r="GC57">
        <v>0</v>
      </c>
      <c r="GE57">
        <v>0</v>
      </c>
      <c r="GF57">
        <v>0</v>
      </c>
      <c r="GH57">
        <v>0</v>
      </c>
      <c r="GI57">
        <v>0</v>
      </c>
      <c r="GK57">
        <v>0</v>
      </c>
      <c r="GL57">
        <v>0</v>
      </c>
      <c r="GN57">
        <v>0</v>
      </c>
      <c r="GO57">
        <v>8935</v>
      </c>
      <c r="GP57">
        <v>8935</v>
      </c>
      <c r="GR57">
        <v>2493</v>
      </c>
      <c r="GS57">
        <v>2493</v>
      </c>
      <c r="GU57">
        <v>0</v>
      </c>
      <c r="GV57">
        <v>0</v>
      </c>
      <c r="GX57">
        <v>5</v>
      </c>
      <c r="GY57">
        <v>5</v>
      </c>
      <c r="HA57">
        <v>25</v>
      </c>
      <c r="HB57">
        <v>25</v>
      </c>
      <c r="HD57">
        <v>0</v>
      </c>
      <c r="HE57">
        <v>0</v>
      </c>
      <c r="HJ57">
        <v>0</v>
      </c>
      <c r="HL57">
        <v>0</v>
      </c>
      <c r="HM57">
        <v>0</v>
      </c>
      <c r="HO57">
        <v>0</v>
      </c>
      <c r="HP57">
        <v>23820</v>
      </c>
      <c r="HR57">
        <v>23820</v>
      </c>
      <c r="HS57">
        <v>19</v>
      </c>
      <c r="HU57">
        <v>19</v>
      </c>
    </row>
    <row r="58" spans="1:229" x14ac:dyDescent="0.25">
      <c r="A58" t="s">
        <v>412</v>
      </c>
      <c r="B58">
        <v>0</v>
      </c>
      <c r="C58">
        <v>0</v>
      </c>
      <c r="E58">
        <v>0</v>
      </c>
      <c r="F58">
        <v>0</v>
      </c>
      <c r="H58">
        <v>0</v>
      </c>
      <c r="I58">
        <v>0</v>
      </c>
      <c r="K58">
        <v>0</v>
      </c>
      <c r="L58">
        <v>0</v>
      </c>
      <c r="N58">
        <v>1</v>
      </c>
      <c r="O58">
        <v>1</v>
      </c>
      <c r="Q58">
        <v>0</v>
      </c>
      <c r="R58">
        <v>0</v>
      </c>
      <c r="T58">
        <v>0</v>
      </c>
      <c r="U58">
        <v>0</v>
      </c>
      <c r="W58">
        <v>77</v>
      </c>
      <c r="X58">
        <v>77</v>
      </c>
      <c r="Z58">
        <v>269</v>
      </c>
      <c r="AA58">
        <v>269</v>
      </c>
      <c r="AC58">
        <v>0</v>
      </c>
      <c r="AD58">
        <v>0</v>
      </c>
      <c r="AF58">
        <v>1</v>
      </c>
      <c r="AG58">
        <v>1</v>
      </c>
      <c r="AI58">
        <v>0</v>
      </c>
      <c r="AJ58">
        <v>0</v>
      </c>
      <c r="AL58">
        <v>69</v>
      </c>
      <c r="AM58">
        <v>69</v>
      </c>
      <c r="AO58">
        <v>55</v>
      </c>
      <c r="AP58">
        <v>55</v>
      </c>
      <c r="AR58">
        <v>0</v>
      </c>
      <c r="AS58">
        <v>0</v>
      </c>
      <c r="AU58">
        <v>0</v>
      </c>
      <c r="AV58">
        <v>0</v>
      </c>
      <c r="AX58">
        <v>0</v>
      </c>
      <c r="AY58">
        <v>0</v>
      </c>
      <c r="BA58">
        <v>0</v>
      </c>
      <c r="BB58">
        <v>0</v>
      </c>
      <c r="BD58">
        <v>0</v>
      </c>
      <c r="BE58">
        <v>0</v>
      </c>
      <c r="BG58">
        <v>2</v>
      </c>
      <c r="BH58">
        <v>2</v>
      </c>
      <c r="BJ58">
        <v>-9</v>
      </c>
      <c r="BK58">
        <v>-9</v>
      </c>
      <c r="BM58">
        <v>1900</v>
      </c>
      <c r="BN58">
        <v>1900</v>
      </c>
      <c r="BP58">
        <v>0</v>
      </c>
      <c r="BQ58">
        <v>0</v>
      </c>
      <c r="BS58">
        <v>0</v>
      </c>
      <c r="BT58">
        <v>0</v>
      </c>
      <c r="BV58">
        <v>0</v>
      </c>
      <c r="BW58">
        <v>0</v>
      </c>
      <c r="BY58">
        <v>-1</v>
      </c>
      <c r="BZ58">
        <v>-1</v>
      </c>
      <c r="CB58">
        <v>456</v>
      </c>
      <c r="CC58">
        <v>456</v>
      </c>
      <c r="CE58">
        <v>-22</v>
      </c>
      <c r="CF58">
        <v>-22</v>
      </c>
      <c r="CH58">
        <v>12</v>
      </c>
      <c r="CI58">
        <v>12</v>
      </c>
      <c r="CK58">
        <v>0</v>
      </c>
      <c r="CL58">
        <v>0</v>
      </c>
      <c r="CN58">
        <v>588</v>
      </c>
      <c r="CO58">
        <v>588</v>
      </c>
      <c r="CQ58">
        <v>0</v>
      </c>
      <c r="CR58">
        <v>0</v>
      </c>
      <c r="CT58">
        <v>0</v>
      </c>
      <c r="CU58">
        <v>0</v>
      </c>
      <c r="CW58">
        <v>219</v>
      </c>
      <c r="CX58">
        <v>219</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6</v>
      </c>
      <c r="EK58">
        <v>6</v>
      </c>
      <c r="EM58">
        <v>0</v>
      </c>
      <c r="EN58">
        <v>0</v>
      </c>
      <c r="EP58">
        <v>0</v>
      </c>
      <c r="EQ58">
        <v>0</v>
      </c>
      <c r="ES58">
        <v>0</v>
      </c>
      <c r="ET58">
        <v>0</v>
      </c>
      <c r="EV58">
        <v>88</v>
      </c>
      <c r="EW58">
        <v>88</v>
      </c>
      <c r="EY58">
        <v>0</v>
      </c>
      <c r="EZ58">
        <v>0</v>
      </c>
      <c r="FB58">
        <v>0</v>
      </c>
      <c r="FC58">
        <v>0</v>
      </c>
      <c r="FE58">
        <v>0</v>
      </c>
      <c r="FF58">
        <v>0</v>
      </c>
      <c r="FH58">
        <v>6</v>
      </c>
      <c r="FI58">
        <v>6</v>
      </c>
      <c r="FK58">
        <v>0</v>
      </c>
      <c r="FL58">
        <v>0</v>
      </c>
      <c r="FN58">
        <v>366</v>
      </c>
      <c r="FO58">
        <v>366</v>
      </c>
      <c r="FQ58">
        <v>0</v>
      </c>
      <c r="FS58">
        <v>0</v>
      </c>
      <c r="FT58">
        <v>0</v>
      </c>
      <c r="FV58">
        <v>0</v>
      </c>
      <c r="FW58">
        <v>0</v>
      </c>
      <c r="FY58">
        <v>0</v>
      </c>
      <c r="FZ58">
        <v>0</v>
      </c>
      <c r="GB58">
        <v>0</v>
      </c>
      <c r="GC58">
        <v>0</v>
      </c>
      <c r="GE58">
        <v>0</v>
      </c>
      <c r="GF58">
        <v>0</v>
      </c>
      <c r="GH58">
        <v>0</v>
      </c>
      <c r="GI58">
        <v>0</v>
      </c>
      <c r="GK58">
        <v>0</v>
      </c>
      <c r="GL58">
        <v>0</v>
      </c>
      <c r="GN58">
        <v>0</v>
      </c>
      <c r="GO58">
        <v>19611</v>
      </c>
      <c r="GP58">
        <v>19611</v>
      </c>
      <c r="GR58">
        <v>1238</v>
      </c>
      <c r="GS58">
        <v>1238</v>
      </c>
      <c r="GU58">
        <v>13</v>
      </c>
      <c r="GV58">
        <v>13</v>
      </c>
      <c r="GX58">
        <v>0</v>
      </c>
      <c r="GY58">
        <v>0</v>
      </c>
      <c r="HA58">
        <v>18</v>
      </c>
      <c r="HB58">
        <v>18</v>
      </c>
      <c r="HD58">
        <v>0</v>
      </c>
      <c r="HE58">
        <v>0</v>
      </c>
      <c r="HJ58">
        <v>0</v>
      </c>
      <c r="HL58">
        <v>0</v>
      </c>
      <c r="HM58">
        <v>0</v>
      </c>
      <c r="HO58">
        <v>0</v>
      </c>
      <c r="HP58">
        <v>40159</v>
      </c>
      <c r="HR58">
        <v>40159</v>
      </c>
      <c r="HS58">
        <v>14</v>
      </c>
      <c r="HU58">
        <v>14</v>
      </c>
    </row>
    <row r="59" spans="1:229" x14ac:dyDescent="0.25">
      <c r="A59" t="s">
        <v>413</v>
      </c>
      <c r="B59">
        <v>0</v>
      </c>
      <c r="C59">
        <v>0</v>
      </c>
      <c r="E59">
        <v>0</v>
      </c>
      <c r="F59">
        <v>0</v>
      </c>
      <c r="H59">
        <v>0</v>
      </c>
      <c r="I59">
        <v>0</v>
      </c>
      <c r="K59">
        <v>0</v>
      </c>
      <c r="L59">
        <v>0</v>
      </c>
      <c r="N59">
        <v>5</v>
      </c>
      <c r="O59">
        <v>5</v>
      </c>
      <c r="Q59">
        <v>0</v>
      </c>
      <c r="R59">
        <v>0</v>
      </c>
      <c r="T59">
        <v>0</v>
      </c>
      <c r="U59">
        <v>0</v>
      </c>
      <c r="W59">
        <v>15</v>
      </c>
      <c r="X59">
        <v>15</v>
      </c>
      <c r="Z59">
        <v>514</v>
      </c>
      <c r="AA59">
        <v>514</v>
      </c>
      <c r="AC59">
        <v>0</v>
      </c>
      <c r="AD59">
        <v>0</v>
      </c>
      <c r="AF59">
        <v>2</v>
      </c>
      <c r="AG59">
        <v>2</v>
      </c>
      <c r="AI59">
        <v>5</v>
      </c>
      <c r="AJ59">
        <v>5</v>
      </c>
      <c r="AL59">
        <v>617</v>
      </c>
      <c r="AM59">
        <v>617</v>
      </c>
      <c r="AO59">
        <v>6</v>
      </c>
      <c r="AP59">
        <v>6</v>
      </c>
      <c r="AR59">
        <v>0</v>
      </c>
      <c r="AS59">
        <v>0</v>
      </c>
      <c r="AU59">
        <v>0</v>
      </c>
      <c r="AV59">
        <v>0</v>
      </c>
      <c r="AX59">
        <v>0</v>
      </c>
      <c r="AY59">
        <v>0</v>
      </c>
      <c r="BA59">
        <v>0</v>
      </c>
      <c r="BB59">
        <v>0</v>
      </c>
      <c r="BD59">
        <v>0</v>
      </c>
      <c r="BE59">
        <v>0</v>
      </c>
      <c r="BG59">
        <v>0</v>
      </c>
      <c r="BH59">
        <v>0</v>
      </c>
      <c r="BJ59">
        <v>-165</v>
      </c>
      <c r="BK59">
        <v>-165</v>
      </c>
      <c r="BM59">
        <v>1729</v>
      </c>
      <c r="BN59">
        <v>1729</v>
      </c>
      <c r="BP59">
        <v>-26</v>
      </c>
      <c r="BQ59">
        <v>-26</v>
      </c>
      <c r="BS59">
        <v>0</v>
      </c>
      <c r="BT59">
        <v>0</v>
      </c>
      <c r="BV59">
        <v>0</v>
      </c>
      <c r="BW59">
        <v>0</v>
      </c>
      <c r="BY59">
        <v>0</v>
      </c>
      <c r="BZ59">
        <v>0</v>
      </c>
      <c r="CB59">
        <v>2465</v>
      </c>
      <c r="CC59">
        <v>2465</v>
      </c>
      <c r="CE59">
        <v>-24</v>
      </c>
      <c r="CF59">
        <v>-24</v>
      </c>
      <c r="CH59">
        <v>28</v>
      </c>
      <c r="CI59">
        <v>28</v>
      </c>
      <c r="CK59">
        <v>-2</v>
      </c>
      <c r="CL59">
        <v>-2</v>
      </c>
      <c r="CN59">
        <v>558</v>
      </c>
      <c r="CO59">
        <v>558</v>
      </c>
      <c r="CQ59">
        <v>-2</v>
      </c>
      <c r="CR59">
        <v>-2</v>
      </c>
      <c r="CT59">
        <v>2</v>
      </c>
      <c r="CU59">
        <v>2</v>
      </c>
      <c r="CW59">
        <v>5</v>
      </c>
      <c r="CX59">
        <v>5</v>
      </c>
      <c r="CZ59">
        <v>0</v>
      </c>
      <c r="DA59">
        <v>0</v>
      </c>
      <c r="DC59">
        <v>0</v>
      </c>
      <c r="DD59">
        <v>0</v>
      </c>
      <c r="DF59">
        <v>-4</v>
      </c>
      <c r="DG59">
        <v>-4</v>
      </c>
      <c r="DI59">
        <v>0</v>
      </c>
      <c r="DJ59">
        <v>0</v>
      </c>
      <c r="DL59">
        <v>0</v>
      </c>
      <c r="DM59">
        <v>0</v>
      </c>
      <c r="DO59">
        <v>0</v>
      </c>
      <c r="DP59">
        <v>0</v>
      </c>
      <c r="DR59">
        <v>-30</v>
      </c>
      <c r="DS59">
        <v>-30</v>
      </c>
      <c r="DU59">
        <v>-5</v>
      </c>
      <c r="DV59">
        <v>-5</v>
      </c>
      <c r="DX59">
        <v>0</v>
      </c>
      <c r="DY59">
        <v>0</v>
      </c>
      <c r="EA59">
        <v>0</v>
      </c>
      <c r="EB59">
        <v>0</v>
      </c>
      <c r="ED59">
        <v>0</v>
      </c>
      <c r="EE59">
        <v>0</v>
      </c>
      <c r="EG59">
        <v>0</v>
      </c>
      <c r="EH59">
        <v>0</v>
      </c>
      <c r="EJ59">
        <v>0</v>
      </c>
      <c r="EK59">
        <v>0</v>
      </c>
      <c r="EM59">
        <v>0</v>
      </c>
      <c r="EN59">
        <v>0</v>
      </c>
      <c r="EP59">
        <v>0</v>
      </c>
      <c r="EQ59">
        <v>0</v>
      </c>
      <c r="ES59">
        <v>135</v>
      </c>
      <c r="ET59">
        <v>135</v>
      </c>
      <c r="EV59">
        <v>2472</v>
      </c>
      <c r="EW59">
        <v>2472</v>
      </c>
      <c r="EY59">
        <v>0</v>
      </c>
      <c r="EZ59">
        <v>0</v>
      </c>
      <c r="FB59">
        <v>0</v>
      </c>
      <c r="FC59">
        <v>0</v>
      </c>
      <c r="FE59">
        <v>0</v>
      </c>
      <c r="FF59">
        <v>0</v>
      </c>
      <c r="FH59">
        <v>0</v>
      </c>
      <c r="FI59">
        <v>0</v>
      </c>
      <c r="FK59">
        <v>0</v>
      </c>
      <c r="FL59">
        <v>0</v>
      </c>
      <c r="FN59">
        <v>-361</v>
      </c>
      <c r="FO59">
        <v>-361</v>
      </c>
      <c r="FQ59">
        <v>0</v>
      </c>
      <c r="FS59">
        <v>0</v>
      </c>
      <c r="FT59">
        <v>0</v>
      </c>
      <c r="FV59">
        <v>0</v>
      </c>
      <c r="FW59">
        <v>0</v>
      </c>
      <c r="FY59">
        <v>0</v>
      </c>
      <c r="FZ59">
        <v>0</v>
      </c>
      <c r="GB59">
        <v>0</v>
      </c>
      <c r="GC59">
        <v>0</v>
      </c>
      <c r="GE59">
        <v>0</v>
      </c>
      <c r="GF59">
        <v>0</v>
      </c>
      <c r="GH59">
        <v>0</v>
      </c>
      <c r="GI59">
        <v>0</v>
      </c>
      <c r="GK59">
        <v>0</v>
      </c>
      <c r="GL59">
        <v>0</v>
      </c>
      <c r="GN59">
        <v>0</v>
      </c>
      <c r="GO59">
        <v>60280</v>
      </c>
      <c r="GP59">
        <v>60280</v>
      </c>
      <c r="GR59">
        <v>2771</v>
      </c>
      <c r="GS59">
        <v>2771</v>
      </c>
      <c r="GU59">
        <v>0</v>
      </c>
      <c r="GV59">
        <v>0</v>
      </c>
      <c r="GX59">
        <v>0</v>
      </c>
      <c r="GY59">
        <v>0</v>
      </c>
      <c r="HA59">
        <v>135</v>
      </c>
      <c r="HB59">
        <v>135</v>
      </c>
      <c r="HD59">
        <v>0</v>
      </c>
      <c r="HE59">
        <v>0</v>
      </c>
      <c r="HJ59">
        <v>0</v>
      </c>
      <c r="HL59">
        <v>0</v>
      </c>
      <c r="HM59">
        <v>0</v>
      </c>
      <c r="HO59">
        <v>0</v>
      </c>
      <c r="HP59">
        <v>98558</v>
      </c>
      <c r="HR59">
        <v>98558</v>
      </c>
      <c r="HS59">
        <v>1850</v>
      </c>
      <c r="HU59">
        <v>1850</v>
      </c>
    </row>
    <row r="60" spans="1:229" x14ac:dyDescent="0.25">
      <c r="A60" t="s">
        <v>414</v>
      </c>
      <c r="B60">
        <v>0</v>
      </c>
      <c r="C60">
        <v>0</v>
      </c>
      <c r="E60">
        <v>0</v>
      </c>
      <c r="F60">
        <v>0</v>
      </c>
      <c r="H60">
        <v>0</v>
      </c>
      <c r="I60">
        <v>0</v>
      </c>
      <c r="K60">
        <v>0</v>
      </c>
      <c r="L60">
        <v>0</v>
      </c>
      <c r="N60">
        <v>5</v>
      </c>
      <c r="O60">
        <v>5</v>
      </c>
      <c r="Q60">
        <v>0</v>
      </c>
      <c r="R60">
        <v>0</v>
      </c>
      <c r="T60">
        <v>0</v>
      </c>
      <c r="U60">
        <v>0</v>
      </c>
      <c r="W60">
        <v>613</v>
      </c>
      <c r="X60">
        <v>613</v>
      </c>
      <c r="Z60">
        <v>572</v>
      </c>
      <c r="AA60">
        <v>572</v>
      </c>
      <c r="AC60">
        <v>0</v>
      </c>
      <c r="AD60">
        <v>0</v>
      </c>
      <c r="AF60">
        <v>1</v>
      </c>
      <c r="AG60">
        <v>1</v>
      </c>
      <c r="AI60">
        <v>1</v>
      </c>
      <c r="AJ60">
        <v>1</v>
      </c>
      <c r="AL60">
        <v>171</v>
      </c>
      <c r="AM60">
        <v>171</v>
      </c>
      <c r="AO60">
        <v>0</v>
      </c>
      <c r="AP60">
        <v>0</v>
      </c>
      <c r="AR60">
        <v>0</v>
      </c>
      <c r="AS60">
        <v>0</v>
      </c>
      <c r="AU60">
        <v>1</v>
      </c>
      <c r="AV60">
        <v>1</v>
      </c>
      <c r="AX60">
        <v>5</v>
      </c>
      <c r="AY60">
        <v>5</v>
      </c>
      <c r="BA60">
        <v>0</v>
      </c>
      <c r="BB60">
        <v>0</v>
      </c>
      <c r="BD60">
        <v>0</v>
      </c>
      <c r="BE60">
        <v>0</v>
      </c>
      <c r="BG60">
        <v>0</v>
      </c>
      <c r="BH60">
        <v>0</v>
      </c>
      <c r="BJ60">
        <v>-26</v>
      </c>
      <c r="BK60">
        <v>-26</v>
      </c>
      <c r="BM60">
        <v>-573</v>
      </c>
      <c r="BN60">
        <v>-573</v>
      </c>
      <c r="BP60">
        <v>-13</v>
      </c>
      <c r="BQ60">
        <v>-13</v>
      </c>
      <c r="BS60">
        <v>-1</v>
      </c>
      <c r="BT60">
        <v>-1</v>
      </c>
      <c r="BV60">
        <v>-2</v>
      </c>
      <c r="BW60">
        <v>-2</v>
      </c>
      <c r="BY60">
        <v>1</v>
      </c>
      <c r="BZ60">
        <v>1</v>
      </c>
      <c r="CB60">
        <v>2675</v>
      </c>
      <c r="CC60">
        <v>2675</v>
      </c>
      <c r="CE60">
        <v>-14</v>
      </c>
      <c r="CF60">
        <v>-14</v>
      </c>
      <c r="CH60">
        <v>227</v>
      </c>
      <c r="CI60">
        <v>227</v>
      </c>
      <c r="CK60">
        <v>0</v>
      </c>
      <c r="CL60">
        <v>0</v>
      </c>
      <c r="CN60">
        <v>647</v>
      </c>
      <c r="CO60">
        <v>647</v>
      </c>
      <c r="CQ60">
        <v>0</v>
      </c>
      <c r="CR60">
        <v>0</v>
      </c>
      <c r="CT60">
        <v>0</v>
      </c>
      <c r="CU60">
        <v>0</v>
      </c>
      <c r="CW60">
        <v>-32</v>
      </c>
      <c r="CX60">
        <v>-32</v>
      </c>
      <c r="CZ60">
        <v>0</v>
      </c>
      <c r="DA60">
        <v>0</v>
      </c>
      <c r="DC60">
        <v>0</v>
      </c>
      <c r="DD60">
        <v>0</v>
      </c>
      <c r="DF60">
        <v>0</v>
      </c>
      <c r="DG60">
        <v>0</v>
      </c>
      <c r="DI60">
        <v>1</v>
      </c>
      <c r="DJ60">
        <v>1</v>
      </c>
      <c r="DL60">
        <v>-1</v>
      </c>
      <c r="DM60">
        <v>-1</v>
      </c>
      <c r="DO60">
        <v>1</v>
      </c>
      <c r="DP60">
        <v>1</v>
      </c>
      <c r="DR60">
        <v>-5</v>
      </c>
      <c r="DS60">
        <v>-5</v>
      </c>
      <c r="DU60">
        <v>-4</v>
      </c>
      <c r="DV60">
        <v>-4</v>
      </c>
      <c r="DX60">
        <v>0</v>
      </c>
      <c r="DY60">
        <v>0</v>
      </c>
      <c r="EA60">
        <v>0</v>
      </c>
      <c r="EB60">
        <v>0</v>
      </c>
      <c r="ED60">
        <v>0</v>
      </c>
      <c r="EE60">
        <v>0</v>
      </c>
      <c r="EG60">
        <v>0</v>
      </c>
      <c r="EH60">
        <v>0</v>
      </c>
      <c r="EJ60">
        <v>1</v>
      </c>
      <c r="EK60">
        <v>1</v>
      </c>
      <c r="EM60">
        <v>0</v>
      </c>
      <c r="EN60">
        <v>0</v>
      </c>
      <c r="EP60">
        <v>0</v>
      </c>
      <c r="EQ60">
        <v>0</v>
      </c>
      <c r="ES60">
        <v>0</v>
      </c>
      <c r="ET60">
        <v>0</v>
      </c>
      <c r="EV60">
        <v>27196</v>
      </c>
      <c r="EW60">
        <v>27196</v>
      </c>
      <c r="EY60">
        <v>0</v>
      </c>
      <c r="EZ60">
        <v>0</v>
      </c>
      <c r="FB60">
        <v>0</v>
      </c>
      <c r="FC60">
        <v>0</v>
      </c>
      <c r="FE60">
        <v>0</v>
      </c>
      <c r="FF60">
        <v>0</v>
      </c>
      <c r="FH60">
        <v>0</v>
      </c>
      <c r="FI60">
        <v>0</v>
      </c>
      <c r="FK60">
        <v>0</v>
      </c>
      <c r="FL60">
        <v>0</v>
      </c>
      <c r="FN60">
        <v>176</v>
      </c>
      <c r="FO60">
        <v>176</v>
      </c>
      <c r="FQ60">
        <v>0</v>
      </c>
      <c r="FS60">
        <v>0</v>
      </c>
      <c r="FT60">
        <v>0</v>
      </c>
      <c r="FV60">
        <v>0</v>
      </c>
      <c r="FW60">
        <v>0</v>
      </c>
      <c r="FY60">
        <v>0</v>
      </c>
      <c r="FZ60">
        <v>2</v>
      </c>
      <c r="GB60">
        <v>2</v>
      </c>
      <c r="GC60">
        <v>0</v>
      </c>
      <c r="GE60">
        <v>0</v>
      </c>
      <c r="GF60">
        <v>0</v>
      </c>
      <c r="GH60">
        <v>0</v>
      </c>
      <c r="GI60">
        <v>0</v>
      </c>
      <c r="GK60">
        <v>0</v>
      </c>
      <c r="GL60">
        <v>0</v>
      </c>
      <c r="GN60">
        <v>0</v>
      </c>
      <c r="GO60">
        <v>24786</v>
      </c>
      <c r="GP60">
        <v>24786</v>
      </c>
      <c r="GR60">
        <v>2882</v>
      </c>
      <c r="GS60">
        <v>2882</v>
      </c>
      <c r="GU60">
        <v>3</v>
      </c>
      <c r="GV60">
        <v>3</v>
      </c>
      <c r="GX60">
        <v>0</v>
      </c>
      <c r="GY60">
        <v>0</v>
      </c>
      <c r="HA60">
        <v>29</v>
      </c>
      <c r="HB60">
        <v>29</v>
      </c>
      <c r="HD60">
        <v>0</v>
      </c>
      <c r="HE60">
        <v>0</v>
      </c>
      <c r="HJ60">
        <v>0</v>
      </c>
      <c r="HL60">
        <v>0</v>
      </c>
      <c r="HM60">
        <v>0</v>
      </c>
      <c r="HO60">
        <v>0</v>
      </c>
      <c r="HP60">
        <v>68549</v>
      </c>
      <c r="HR60">
        <v>68549</v>
      </c>
      <c r="HS60">
        <v>12</v>
      </c>
      <c r="HU60">
        <v>12</v>
      </c>
    </row>
    <row r="61" spans="1:229" x14ac:dyDescent="0.25">
      <c r="A61" t="s">
        <v>415</v>
      </c>
      <c r="B61">
        <v>0</v>
      </c>
      <c r="C61">
        <v>0</v>
      </c>
      <c r="E61">
        <v>0</v>
      </c>
      <c r="F61">
        <v>0</v>
      </c>
      <c r="H61">
        <v>0</v>
      </c>
      <c r="I61">
        <v>0</v>
      </c>
      <c r="K61">
        <v>0</v>
      </c>
      <c r="L61">
        <v>0</v>
      </c>
      <c r="N61">
        <v>10</v>
      </c>
      <c r="O61">
        <v>10</v>
      </c>
      <c r="Q61">
        <v>0</v>
      </c>
      <c r="R61">
        <v>0</v>
      </c>
      <c r="T61">
        <v>0</v>
      </c>
      <c r="U61">
        <v>0</v>
      </c>
      <c r="W61">
        <v>30</v>
      </c>
      <c r="X61">
        <v>30</v>
      </c>
      <c r="Z61">
        <v>401</v>
      </c>
      <c r="AA61">
        <v>401</v>
      </c>
      <c r="AC61">
        <v>0</v>
      </c>
      <c r="AD61">
        <v>0</v>
      </c>
      <c r="AF61">
        <v>0</v>
      </c>
      <c r="AG61">
        <v>0</v>
      </c>
      <c r="AI61">
        <v>0</v>
      </c>
      <c r="AJ61">
        <v>0</v>
      </c>
      <c r="AL61">
        <v>397</v>
      </c>
      <c r="AM61">
        <v>397</v>
      </c>
      <c r="AO61">
        <v>3</v>
      </c>
      <c r="AP61">
        <v>3</v>
      </c>
      <c r="AR61">
        <v>0</v>
      </c>
      <c r="AS61">
        <v>0</v>
      </c>
      <c r="AU61">
        <v>0</v>
      </c>
      <c r="AV61">
        <v>0</v>
      </c>
      <c r="AX61">
        <v>0</v>
      </c>
      <c r="AY61">
        <v>0</v>
      </c>
      <c r="BA61">
        <v>0</v>
      </c>
      <c r="BB61">
        <v>0</v>
      </c>
      <c r="BD61">
        <v>0</v>
      </c>
      <c r="BE61">
        <v>0</v>
      </c>
      <c r="BG61">
        <v>0</v>
      </c>
      <c r="BH61">
        <v>0</v>
      </c>
      <c r="BJ61">
        <v>-25</v>
      </c>
      <c r="BK61">
        <v>-25</v>
      </c>
      <c r="BM61">
        <v>645</v>
      </c>
      <c r="BN61">
        <v>645</v>
      </c>
      <c r="BP61">
        <v>-2</v>
      </c>
      <c r="BQ61">
        <v>-2</v>
      </c>
      <c r="BS61">
        <v>0</v>
      </c>
      <c r="BT61">
        <v>0</v>
      </c>
      <c r="BV61">
        <v>-1</v>
      </c>
      <c r="BW61">
        <v>-1</v>
      </c>
      <c r="BY61">
        <v>0</v>
      </c>
      <c r="BZ61">
        <v>0</v>
      </c>
      <c r="CB61">
        <v>2026</v>
      </c>
      <c r="CC61">
        <v>2026</v>
      </c>
      <c r="CE61">
        <v>0</v>
      </c>
      <c r="CF61">
        <v>0</v>
      </c>
      <c r="CH61">
        <v>79</v>
      </c>
      <c r="CI61">
        <v>79</v>
      </c>
      <c r="CK61">
        <v>0</v>
      </c>
      <c r="CL61">
        <v>0</v>
      </c>
      <c r="CN61">
        <v>983</v>
      </c>
      <c r="CO61">
        <v>983</v>
      </c>
      <c r="CQ61">
        <v>0</v>
      </c>
      <c r="CR61">
        <v>0</v>
      </c>
      <c r="CT61">
        <v>0</v>
      </c>
      <c r="CU61">
        <v>0</v>
      </c>
      <c r="CW61">
        <v>0</v>
      </c>
      <c r="CX61">
        <v>0</v>
      </c>
      <c r="CZ61">
        <v>0</v>
      </c>
      <c r="DA61">
        <v>0</v>
      </c>
      <c r="DC61">
        <v>0</v>
      </c>
      <c r="DD61">
        <v>0</v>
      </c>
      <c r="DF61">
        <v>0</v>
      </c>
      <c r="DG61">
        <v>0</v>
      </c>
      <c r="DI61">
        <v>0</v>
      </c>
      <c r="DJ61">
        <v>0</v>
      </c>
      <c r="DL61">
        <v>0</v>
      </c>
      <c r="DM61">
        <v>0</v>
      </c>
      <c r="DO61">
        <v>0</v>
      </c>
      <c r="DP61">
        <v>0</v>
      </c>
      <c r="DR61">
        <v>0</v>
      </c>
      <c r="DS61">
        <v>0</v>
      </c>
      <c r="DU61">
        <v>-1</v>
      </c>
      <c r="DV61">
        <v>-1</v>
      </c>
      <c r="DX61">
        <v>0</v>
      </c>
      <c r="DY61">
        <v>0</v>
      </c>
      <c r="EA61">
        <v>0</v>
      </c>
      <c r="EB61">
        <v>0</v>
      </c>
      <c r="ED61">
        <v>0</v>
      </c>
      <c r="EE61">
        <v>0</v>
      </c>
      <c r="EG61">
        <v>0</v>
      </c>
      <c r="EH61">
        <v>0</v>
      </c>
      <c r="EJ61">
        <v>1</v>
      </c>
      <c r="EK61">
        <v>1</v>
      </c>
      <c r="EM61">
        <v>0</v>
      </c>
      <c r="EN61">
        <v>0</v>
      </c>
      <c r="EP61">
        <v>0</v>
      </c>
      <c r="EQ61">
        <v>0</v>
      </c>
      <c r="ES61">
        <v>0</v>
      </c>
      <c r="ET61">
        <v>0</v>
      </c>
      <c r="EV61">
        <v>68</v>
      </c>
      <c r="EW61">
        <v>68</v>
      </c>
      <c r="EY61">
        <v>0</v>
      </c>
      <c r="EZ61">
        <v>0</v>
      </c>
      <c r="FB61">
        <v>0</v>
      </c>
      <c r="FC61">
        <v>0</v>
      </c>
      <c r="FE61">
        <v>0</v>
      </c>
      <c r="FF61">
        <v>0</v>
      </c>
      <c r="FH61">
        <v>0</v>
      </c>
      <c r="FI61">
        <v>0</v>
      </c>
      <c r="FK61">
        <v>0</v>
      </c>
      <c r="FL61">
        <v>0</v>
      </c>
      <c r="FN61">
        <v>164</v>
      </c>
      <c r="FO61">
        <v>164</v>
      </c>
      <c r="FQ61">
        <v>0</v>
      </c>
      <c r="FS61">
        <v>0</v>
      </c>
      <c r="FT61">
        <v>0</v>
      </c>
      <c r="FV61">
        <v>0</v>
      </c>
      <c r="FW61">
        <v>0</v>
      </c>
      <c r="FY61">
        <v>0</v>
      </c>
      <c r="FZ61">
        <v>0</v>
      </c>
      <c r="GB61">
        <v>0</v>
      </c>
      <c r="GC61">
        <v>0</v>
      </c>
      <c r="GE61">
        <v>0</v>
      </c>
      <c r="GF61">
        <v>0</v>
      </c>
      <c r="GH61">
        <v>0</v>
      </c>
      <c r="GI61">
        <v>0</v>
      </c>
      <c r="GK61">
        <v>0</v>
      </c>
      <c r="GL61">
        <v>0</v>
      </c>
      <c r="GN61">
        <v>0</v>
      </c>
      <c r="GO61">
        <v>15001</v>
      </c>
      <c r="GP61">
        <v>15001</v>
      </c>
      <c r="GR61">
        <v>746</v>
      </c>
      <c r="GS61">
        <v>746</v>
      </c>
      <c r="GU61">
        <v>0</v>
      </c>
      <c r="GV61">
        <v>0</v>
      </c>
      <c r="GX61">
        <v>0</v>
      </c>
      <c r="GY61">
        <v>0</v>
      </c>
      <c r="HA61">
        <v>8</v>
      </c>
      <c r="HB61">
        <v>8</v>
      </c>
      <c r="HD61">
        <v>0</v>
      </c>
      <c r="HE61">
        <v>0</v>
      </c>
      <c r="HJ61">
        <v>0</v>
      </c>
      <c r="HL61">
        <v>0</v>
      </c>
      <c r="HM61">
        <v>0</v>
      </c>
      <c r="HO61">
        <v>0</v>
      </c>
      <c r="HP61">
        <v>29610</v>
      </c>
      <c r="HR61">
        <v>29610</v>
      </c>
      <c r="HS61">
        <v>55</v>
      </c>
      <c r="HU61">
        <v>55</v>
      </c>
    </row>
    <row r="62" spans="1:229" x14ac:dyDescent="0.25">
      <c r="A62" t="s">
        <v>416</v>
      </c>
      <c r="B62">
        <v>0</v>
      </c>
      <c r="C62">
        <v>0</v>
      </c>
      <c r="E62">
        <v>0</v>
      </c>
      <c r="F62">
        <v>0</v>
      </c>
      <c r="H62">
        <v>0</v>
      </c>
      <c r="I62">
        <v>0</v>
      </c>
      <c r="K62">
        <v>0</v>
      </c>
      <c r="L62">
        <v>0</v>
      </c>
      <c r="N62">
        <v>5</v>
      </c>
      <c r="O62">
        <v>5</v>
      </c>
      <c r="Q62">
        <v>0</v>
      </c>
      <c r="R62">
        <v>0</v>
      </c>
      <c r="T62">
        <v>0</v>
      </c>
      <c r="U62">
        <v>0</v>
      </c>
      <c r="W62">
        <v>10</v>
      </c>
      <c r="X62">
        <v>10</v>
      </c>
      <c r="Z62">
        <v>1255</v>
      </c>
      <c r="AA62">
        <v>1255</v>
      </c>
      <c r="AC62">
        <v>0</v>
      </c>
      <c r="AD62">
        <v>0</v>
      </c>
      <c r="AF62">
        <v>4</v>
      </c>
      <c r="AG62">
        <v>4</v>
      </c>
      <c r="AI62">
        <v>4</v>
      </c>
      <c r="AJ62">
        <v>4</v>
      </c>
      <c r="AL62">
        <v>138</v>
      </c>
      <c r="AM62">
        <v>138</v>
      </c>
      <c r="AO62">
        <v>261</v>
      </c>
      <c r="AP62">
        <v>261</v>
      </c>
      <c r="AR62">
        <v>0</v>
      </c>
      <c r="AS62">
        <v>0</v>
      </c>
      <c r="AU62">
        <v>0</v>
      </c>
      <c r="AV62">
        <v>0</v>
      </c>
      <c r="AX62">
        <v>0</v>
      </c>
      <c r="AY62">
        <v>0</v>
      </c>
      <c r="BA62">
        <v>0</v>
      </c>
      <c r="BB62">
        <v>0</v>
      </c>
      <c r="BD62">
        <v>0</v>
      </c>
      <c r="BE62">
        <v>0</v>
      </c>
      <c r="BG62">
        <v>0</v>
      </c>
      <c r="BH62">
        <v>0</v>
      </c>
      <c r="BJ62">
        <v>-57</v>
      </c>
      <c r="BK62">
        <v>-57</v>
      </c>
      <c r="BM62">
        <v>3223</v>
      </c>
      <c r="BN62">
        <v>3223</v>
      </c>
      <c r="BP62">
        <v>-11</v>
      </c>
      <c r="BQ62">
        <v>-11</v>
      </c>
      <c r="BS62">
        <v>-8</v>
      </c>
      <c r="BT62">
        <v>-8</v>
      </c>
      <c r="BV62">
        <v>-4</v>
      </c>
      <c r="BW62">
        <v>-4</v>
      </c>
      <c r="BY62">
        <v>0</v>
      </c>
      <c r="BZ62">
        <v>0</v>
      </c>
      <c r="CB62">
        <v>-254</v>
      </c>
      <c r="CC62">
        <v>-254</v>
      </c>
      <c r="CE62">
        <v>-8</v>
      </c>
      <c r="CF62">
        <v>-8</v>
      </c>
      <c r="CH62">
        <v>-29</v>
      </c>
      <c r="CI62">
        <v>-29</v>
      </c>
      <c r="CK62">
        <v>-1</v>
      </c>
      <c r="CL62">
        <v>-1</v>
      </c>
      <c r="CN62">
        <v>102</v>
      </c>
      <c r="CO62">
        <v>102</v>
      </c>
      <c r="CQ62">
        <v>0</v>
      </c>
      <c r="CR62">
        <v>0</v>
      </c>
      <c r="CT62">
        <v>-2</v>
      </c>
      <c r="CU62">
        <v>-2</v>
      </c>
      <c r="CW62">
        <v>-76</v>
      </c>
      <c r="CX62">
        <v>-76</v>
      </c>
      <c r="CZ62">
        <v>0</v>
      </c>
      <c r="DA62">
        <v>0</v>
      </c>
      <c r="DC62">
        <v>0</v>
      </c>
      <c r="DD62">
        <v>0</v>
      </c>
      <c r="DF62">
        <v>0</v>
      </c>
      <c r="DG62">
        <v>0</v>
      </c>
      <c r="DI62">
        <v>0</v>
      </c>
      <c r="DJ62">
        <v>0</v>
      </c>
      <c r="DL62">
        <v>0</v>
      </c>
      <c r="DM62">
        <v>0</v>
      </c>
      <c r="DO62">
        <v>-1</v>
      </c>
      <c r="DP62">
        <v>-1</v>
      </c>
      <c r="DR62">
        <v>-3</v>
      </c>
      <c r="DS62">
        <v>-3</v>
      </c>
      <c r="DU62">
        <v>-11</v>
      </c>
      <c r="DV62">
        <v>-11</v>
      </c>
      <c r="DX62">
        <v>0</v>
      </c>
      <c r="DY62">
        <v>0</v>
      </c>
      <c r="EA62">
        <v>0</v>
      </c>
      <c r="EB62">
        <v>0</v>
      </c>
      <c r="ED62">
        <v>0</v>
      </c>
      <c r="EE62">
        <v>0</v>
      </c>
      <c r="EG62">
        <v>0</v>
      </c>
      <c r="EH62">
        <v>0</v>
      </c>
      <c r="EJ62">
        <v>5</v>
      </c>
      <c r="EK62">
        <v>5</v>
      </c>
      <c r="EM62">
        <v>0</v>
      </c>
      <c r="EN62">
        <v>0</v>
      </c>
      <c r="EP62">
        <v>0</v>
      </c>
      <c r="EQ62">
        <v>0</v>
      </c>
      <c r="ES62">
        <v>2</v>
      </c>
      <c r="ET62">
        <v>2</v>
      </c>
      <c r="EV62">
        <v>2837</v>
      </c>
      <c r="EW62">
        <v>2837</v>
      </c>
      <c r="EY62">
        <v>0</v>
      </c>
      <c r="EZ62">
        <v>0</v>
      </c>
      <c r="FB62">
        <v>0</v>
      </c>
      <c r="FC62">
        <v>0</v>
      </c>
      <c r="FE62">
        <v>0</v>
      </c>
      <c r="FF62">
        <v>0</v>
      </c>
      <c r="FH62">
        <v>0</v>
      </c>
      <c r="FI62">
        <v>0</v>
      </c>
      <c r="FK62">
        <v>0</v>
      </c>
      <c r="FL62">
        <v>0</v>
      </c>
      <c r="FN62">
        <v>227</v>
      </c>
      <c r="FO62">
        <v>227</v>
      </c>
      <c r="FQ62">
        <v>0</v>
      </c>
      <c r="FS62">
        <v>0</v>
      </c>
      <c r="FT62">
        <v>0</v>
      </c>
      <c r="FV62">
        <v>0</v>
      </c>
      <c r="FW62">
        <v>0</v>
      </c>
      <c r="FY62">
        <v>0</v>
      </c>
      <c r="FZ62">
        <v>0</v>
      </c>
      <c r="GB62">
        <v>0</v>
      </c>
      <c r="GC62">
        <v>0</v>
      </c>
      <c r="GE62">
        <v>0</v>
      </c>
      <c r="GF62">
        <v>0</v>
      </c>
      <c r="GH62">
        <v>0</v>
      </c>
      <c r="GI62">
        <v>0</v>
      </c>
      <c r="GK62">
        <v>0</v>
      </c>
      <c r="GL62">
        <v>0</v>
      </c>
      <c r="GN62">
        <v>0</v>
      </c>
      <c r="GO62">
        <v>40396</v>
      </c>
      <c r="GP62">
        <v>40396</v>
      </c>
      <c r="GR62">
        <v>3138</v>
      </c>
      <c r="GS62">
        <v>3138</v>
      </c>
      <c r="GU62">
        <v>140</v>
      </c>
      <c r="GV62">
        <v>140</v>
      </c>
      <c r="GX62">
        <v>0</v>
      </c>
      <c r="GY62">
        <v>0</v>
      </c>
      <c r="HA62">
        <v>21</v>
      </c>
      <c r="HB62">
        <v>21</v>
      </c>
      <c r="HD62">
        <v>0</v>
      </c>
      <c r="HE62">
        <v>0</v>
      </c>
      <c r="HJ62">
        <v>0</v>
      </c>
      <c r="HL62">
        <v>0</v>
      </c>
      <c r="HM62">
        <v>0</v>
      </c>
      <c r="HO62">
        <v>0</v>
      </c>
      <c r="HP62">
        <v>88233</v>
      </c>
      <c r="HR62">
        <v>88233</v>
      </c>
      <c r="HS62">
        <v>1</v>
      </c>
      <c r="HU62">
        <v>1</v>
      </c>
    </row>
    <row r="63" spans="1:229" x14ac:dyDescent="0.25">
      <c r="A63" t="s">
        <v>417</v>
      </c>
      <c r="B63">
        <v>0</v>
      </c>
      <c r="C63">
        <v>0</v>
      </c>
      <c r="E63">
        <v>0</v>
      </c>
      <c r="F63">
        <v>0</v>
      </c>
      <c r="H63">
        <v>0</v>
      </c>
      <c r="I63">
        <v>0</v>
      </c>
      <c r="K63">
        <v>0</v>
      </c>
      <c r="L63">
        <v>0</v>
      </c>
      <c r="N63">
        <v>8</v>
      </c>
      <c r="O63">
        <v>8</v>
      </c>
      <c r="Q63">
        <v>0</v>
      </c>
      <c r="R63">
        <v>0</v>
      </c>
      <c r="T63">
        <v>0</v>
      </c>
      <c r="U63">
        <v>0</v>
      </c>
      <c r="W63">
        <v>23</v>
      </c>
      <c r="X63">
        <v>23</v>
      </c>
      <c r="Z63">
        <v>758</v>
      </c>
      <c r="AA63">
        <v>758</v>
      </c>
      <c r="AC63">
        <v>0</v>
      </c>
      <c r="AD63">
        <v>0</v>
      </c>
      <c r="AF63">
        <v>1</v>
      </c>
      <c r="AG63">
        <v>1</v>
      </c>
      <c r="AI63">
        <v>0</v>
      </c>
      <c r="AJ63">
        <v>0</v>
      </c>
      <c r="AL63">
        <v>1161</v>
      </c>
      <c r="AM63">
        <v>1161</v>
      </c>
      <c r="AO63">
        <v>0</v>
      </c>
      <c r="AP63">
        <v>0</v>
      </c>
      <c r="AR63">
        <v>0</v>
      </c>
      <c r="AS63">
        <v>0</v>
      </c>
      <c r="AU63">
        <v>0</v>
      </c>
      <c r="AV63">
        <v>0</v>
      </c>
      <c r="AX63">
        <v>0</v>
      </c>
      <c r="AY63">
        <v>0</v>
      </c>
      <c r="BA63">
        <v>0</v>
      </c>
      <c r="BB63">
        <v>0</v>
      </c>
      <c r="BD63">
        <v>0</v>
      </c>
      <c r="BE63">
        <v>0</v>
      </c>
      <c r="BG63">
        <v>0</v>
      </c>
      <c r="BH63">
        <v>0</v>
      </c>
      <c r="BJ63">
        <v>-168</v>
      </c>
      <c r="BK63">
        <v>-168</v>
      </c>
      <c r="BM63">
        <v>2937</v>
      </c>
      <c r="BN63">
        <v>2937</v>
      </c>
      <c r="BP63">
        <v>-10</v>
      </c>
      <c r="BQ63">
        <v>-10</v>
      </c>
      <c r="BS63">
        <v>0</v>
      </c>
      <c r="BT63">
        <v>0</v>
      </c>
      <c r="BV63">
        <v>-39</v>
      </c>
      <c r="BW63">
        <v>-39</v>
      </c>
      <c r="BY63">
        <v>-3</v>
      </c>
      <c r="BZ63">
        <v>-3</v>
      </c>
      <c r="CB63">
        <v>-1058</v>
      </c>
      <c r="CC63">
        <v>-1058</v>
      </c>
      <c r="CE63">
        <v>-3</v>
      </c>
      <c r="CF63">
        <v>-3</v>
      </c>
      <c r="CH63">
        <v>235</v>
      </c>
      <c r="CI63">
        <v>235</v>
      </c>
      <c r="CK63">
        <v>0</v>
      </c>
      <c r="CL63">
        <v>0</v>
      </c>
      <c r="CN63">
        <v>153</v>
      </c>
      <c r="CO63">
        <v>153</v>
      </c>
      <c r="CQ63">
        <v>-1</v>
      </c>
      <c r="CR63">
        <v>-1</v>
      </c>
      <c r="CT63">
        <v>9</v>
      </c>
      <c r="CU63">
        <v>9</v>
      </c>
      <c r="CW63">
        <v>279</v>
      </c>
      <c r="CX63">
        <v>279</v>
      </c>
      <c r="CZ63">
        <v>0</v>
      </c>
      <c r="DA63">
        <v>0</v>
      </c>
      <c r="DC63">
        <v>0</v>
      </c>
      <c r="DD63">
        <v>0</v>
      </c>
      <c r="DF63">
        <v>-2</v>
      </c>
      <c r="DG63">
        <v>-2</v>
      </c>
      <c r="DI63">
        <v>0</v>
      </c>
      <c r="DJ63">
        <v>0</v>
      </c>
      <c r="DL63">
        <v>0</v>
      </c>
      <c r="DM63">
        <v>0</v>
      </c>
      <c r="DO63">
        <v>-2</v>
      </c>
      <c r="DP63">
        <v>-2</v>
      </c>
      <c r="DR63">
        <v>-4</v>
      </c>
      <c r="DS63">
        <v>-4</v>
      </c>
      <c r="DU63">
        <v>-4</v>
      </c>
      <c r="DV63">
        <v>-4</v>
      </c>
      <c r="DX63">
        <v>-9</v>
      </c>
      <c r="DY63">
        <v>-9</v>
      </c>
      <c r="EA63">
        <v>0</v>
      </c>
      <c r="EB63">
        <v>0</v>
      </c>
      <c r="ED63">
        <v>0</v>
      </c>
      <c r="EE63">
        <v>0</v>
      </c>
      <c r="EG63">
        <v>0</v>
      </c>
      <c r="EH63">
        <v>0</v>
      </c>
      <c r="EJ63">
        <v>0</v>
      </c>
      <c r="EK63">
        <v>0</v>
      </c>
      <c r="EM63">
        <v>0</v>
      </c>
      <c r="EN63">
        <v>0</v>
      </c>
      <c r="EP63">
        <v>0</v>
      </c>
      <c r="EQ63">
        <v>0</v>
      </c>
      <c r="ES63">
        <v>7</v>
      </c>
      <c r="ET63">
        <v>7</v>
      </c>
      <c r="EV63">
        <v>11057</v>
      </c>
      <c r="EW63">
        <v>11057</v>
      </c>
      <c r="EY63">
        <v>230</v>
      </c>
      <c r="EZ63">
        <v>230</v>
      </c>
      <c r="FB63">
        <v>0</v>
      </c>
      <c r="FC63">
        <v>0</v>
      </c>
      <c r="FE63">
        <v>0</v>
      </c>
      <c r="FF63">
        <v>0</v>
      </c>
      <c r="FH63">
        <v>0</v>
      </c>
      <c r="FI63">
        <v>0</v>
      </c>
      <c r="FK63">
        <v>0</v>
      </c>
      <c r="FL63">
        <v>0</v>
      </c>
      <c r="FN63">
        <v>59</v>
      </c>
      <c r="FO63">
        <v>59</v>
      </c>
      <c r="FQ63">
        <v>0</v>
      </c>
      <c r="FS63">
        <v>0</v>
      </c>
      <c r="FT63">
        <v>0</v>
      </c>
      <c r="FV63">
        <v>0</v>
      </c>
      <c r="FW63">
        <v>0</v>
      </c>
      <c r="FY63">
        <v>0</v>
      </c>
      <c r="FZ63">
        <v>0</v>
      </c>
      <c r="GB63">
        <v>0</v>
      </c>
      <c r="GC63">
        <v>0</v>
      </c>
      <c r="GE63">
        <v>0</v>
      </c>
      <c r="GF63">
        <v>0</v>
      </c>
      <c r="GH63">
        <v>0</v>
      </c>
      <c r="GI63">
        <v>0</v>
      </c>
      <c r="GK63">
        <v>0</v>
      </c>
      <c r="GL63">
        <v>0</v>
      </c>
      <c r="GN63">
        <v>0</v>
      </c>
      <c r="GO63">
        <v>59952</v>
      </c>
      <c r="GP63">
        <v>59952</v>
      </c>
      <c r="GR63">
        <v>2941</v>
      </c>
      <c r="GS63">
        <v>2941</v>
      </c>
      <c r="GU63">
        <v>1</v>
      </c>
      <c r="GV63">
        <v>1</v>
      </c>
      <c r="GX63">
        <v>0</v>
      </c>
      <c r="GY63">
        <v>0</v>
      </c>
      <c r="HA63">
        <v>213</v>
      </c>
      <c r="HB63">
        <v>213</v>
      </c>
      <c r="HD63">
        <v>0</v>
      </c>
      <c r="HE63">
        <v>0</v>
      </c>
      <c r="HJ63">
        <v>0</v>
      </c>
      <c r="HL63">
        <v>0</v>
      </c>
      <c r="HM63">
        <v>0</v>
      </c>
      <c r="HO63">
        <v>0</v>
      </c>
      <c r="HP63">
        <v>118406</v>
      </c>
      <c r="HR63">
        <v>118406</v>
      </c>
      <c r="HS63">
        <v>72</v>
      </c>
      <c r="HU63">
        <v>72</v>
      </c>
    </row>
    <row r="64" spans="1:229" x14ac:dyDescent="0.25">
      <c r="A64" t="s">
        <v>418</v>
      </c>
      <c r="B64">
        <v>0</v>
      </c>
      <c r="C64">
        <v>0</v>
      </c>
      <c r="E64">
        <v>0</v>
      </c>
      <c r="F64">
        <v>0</v>
      </c>
      <c r="H64">
        <v>0</v>
      </c>
      <c r="I64">
        <v>0</v>
      </c>
      <c r="K64">
        <v>0</v>
      </c>
      <c r="L64">
        <v>0</v>
      </c>
      <c r="N64">
        <v>0</v>
      </c>
      <c r="O64">
        <v>0</v>
      </c>
      <c r="Q64">
        <v>0</v>
      </c>
      <c r="R64">
        <v>0</v>
      </c>
      <c r="T64">
        <v>0</v>
      </c>
      <c r="U64">
        <v>0</v>
      </c>
      <c r="W64">
        <v>0</v>
      </c>
      <c r="X64">
        <v>0</v>
      </c>
      <c r="Z64">
        <v>954</v>
      </c>
      <c r="AA64">
        <v>954</v>
      </c>
      <c r="AC64">
        <v>0</v>
      </c>
      <c r="AD64">
        <v>0</v>
      </c>
      <c r="AF64">
        <v>2</v>
      </c>
      <c r="AG64">
        <v>2</v>
      </c>
      <c r="AI64">
        <v>0</v>
      </c>
      <c r="AJ64">
        <v>0</v>
      </c>
      <c r="AL64">
        <v>6</v>
      </c>
      <c r="AM64">
        <v>6</v>
      </c>
      <c r="AO64">
        <v>0</v>
      </c>
      <c r="AP64">
        <v>0</v>
      </c>
      <c r="AR64">
        <v>0</v>
      </c>
      <c r="AS64">
        <v>0</v>
      </c>
      <c r="AU64">
        <v>0</v>
      </c>
      <c r="AV64">
        <v>0</v>
      </c>
      <c r="AX64">
        <v>0</v>
      </c>
      <c r="AY64">
        <v>0</v>
      </c>
      <c r="BA64">
        <v>0</v>
      </c>
      <c r="BB64">
        <v>0</v>
      </c>
      <c r="BD64">
        <v>0</v>
      </c>
      <c r="BE64">
        <v>0</v>
      </c>
      <c r="BG64">
        <v>0</v>
      </c>
      <c r="BH64">
        <v>0</v>
      </c>
      <c r="BJ64">
        <v>-125</v>
      </c>
      <c r="BK64">
        <v>-125</v>
      </c>
      <c r="BM64">
        <v>3842</v>
      </c>
      <c r="BN64">
        <v>3842</v>
      </c>
      <c r="BP64">
        <v>-9</v>
      </c>
      <c r="BQ64">
        <v>-9</v>
      </c>
      <c r="BS64">
        <v>-1</v>
      </c>
      <c r="BT64">
        <v>-1</v>
      </c>
      <c r="BV64">
        <v>85</v>
      </c>
      <c r="BW64">
        <v>85</v>
      </c>
      <c r="BY64">
        <v>0</v>
      </c>
      <c r="BZ64">
        <v>0</v>
      </c>
      <c r="CB64">
        <v>445</v>
      </c>
      <c r="CC64">
        <v>445</v>
      </c>
      <c r="CE64">
        <v>42</v>
      </c>
      <c r="CF64">
        <v>42</v>
      </c>
      <c r="CH64">
        <v>29</v>
      </c>
      <c r="CI64">
        <v>29</v>
      </c>
      <c r="CK64">
        <v>1</v>
      </c>
      <c r="CL64">
        <v>1</v>
      </c>
      <c r="CN64">
        <v>990</v>
      </c>
      <c r="CO64">
        <v>990</v>
      </c>
      <c r="CQ64">
        <v>-13</v>
      </c>
      <c r="CR64">
        <v>-13</v>
      </c>
      <c r="CT64">
        <v>6</v>
      </c>
      <c r="CU64">
        <v>6</v>
      </c>
      <c r="CW64">
        <v>56</v>
      </c>
      <c r="CX64">
        <v>56</v>
      </c>
      <c r="CZ64">
        <v>0</v>
      </c>
      <c r="DA64">
        <v>0</v>
      </c>
      <c r="DC64">
        <v>0</v>
      </c>
      <c r="DD64">
        <v>0</v>
      </c>
      <c r="DF64">
        <v>0</v>
      </c>
      <c r="DG64">
        <v>0</v>
      </c>
      <c r="DI64">
        <v>0</v>
      </c>
      <c r="DJ64">
        <v>0</v>
      </c>
      <c r="DL64">
        <v>0</v>
      </c>
      <c r="DM64">
        <v>0</v>
      </c>
      <c r="DO64">
        <v>0</v>
      </c>
      <c r="DP64">
        <v>0</v>
      </c>
      <c r="DR64">
        <v>-2</v>
      </c>
      <c r="DS64">
        <v>-2</v>
      </c>
      <c r="DU64">
        <v>-3</v>
      </c>
      <c r="DV64">
        <v>-3</v>
      </c>
      <c r="DX64">
        <v>0</v>
      </c>
      <c r="DY64">
        <v>0</v>
      </c>
      <c r="EA64">
        <v>0</v>
      </c>
      <c r="EB64">
        <v>0</v>
      </c>
      <c r="ED64">
        <v>-37</v>
      </c>
      <c r="EE64">
        <v>-37</v>
      </c>
      <c r="EG64">
        <v>0</v>
      </c>
      <c r="EH64">
        <v>0</v>
      </c>
      <c r="EJ64">
        <v>-5</v>
      </c>
      <c r="EK64">
        <v>-5</v>
      </c>
      <c r="EM64">
        <v>0</v>
      </c>
      <c r="EN64">
        <v>0</v>
      </c>
      <c r="EP64">
        <v>0</v>
      </c>
      <c r="EQ64">
        <v>0</v>
      </c>
      <c r="ES64">
        <v>0</v>
      </c>
      <c r="ET64">
        <v>0</v>
      </c>
      <c r="EV64">
        <v>10</v>
      </c>
      <c r="EW64">
        <v>10</v>
      </c>
      <c r="EY64">
        <v>0</v>
      </c>
      <c r="EZ64">
        <v>0</v>
      </c>
      <c r="FB64">
        <v>0</v>
      </c>
      <c r="FC64">
        <v>0</v>
      </c>
      <c r="FE64">
        <v>10</v>
      </c>
      <c r="FF64">
        <v>10</v>
      </c>
      <c r="FH64">
        <v>0</v>
      </c>
      <c r="FI64">
        <v>0</v>
      </c>
      <c r="FK64">
        <v>0</v>
      </c>
      <c r="FL64">
        <v>0</v>
      </c>
      <c r="FN64">
        <v>33</v>
      </c>
      <c r="FO64">
        <v>33</v>
      </c>
      <c r="FQ64">
        <v>0</v>
      </c>
      <c r="FS64">
        <v>0</v>
      </c>
      <c r="FT64">
        <v>0</v>
      </c>
      <c r="FV64">
        <v>0</v>
      </c>
      <c r="FW64">
        <v>0</v>
      </c>
      <c r="FY64">
        <v>0</v>
      </c>
      <c r="FZ64">
        <v>0</v>
      </c>
      <c r="GB64">
        <v>0</v>
      </c>
      <c r="GC64">
        <v>0</v>
      </c>
      <c r="GE64">
        <v>0</v>
      </c>
      <c r="GF64">
        <v>0</v>
      </c>
      <c r="GH64">
        <v>0</v>
      </c>
      <c r="GI64">
        <v>0</v>
      </c>
      <c r="GK64">
        <v>0</v>
      </c>
      <c r="GL64">
        <v>0</v>
      </c>
      <c r="GN64">
        <v>0</v>
      </c>
      <c r="GO64">
        <v>46781</v>
      </c>
      <c r="GP64">
        <v>46781</v>
      </c>
      <c r="GR64">
        <v>6875</v>
      </c>
      <c r="GS64">
        <v>6875</v>
      </c>
      <c r="GU64">
        <v>0</v>
      </c>
      <c r="GV64">
        <v>0</v>
      </c>
      <c r="GX64">
        <v>0</v>
      </c>
      <c r="GY64">
        <v>0</v>
      </c>
      <c r="HA64">
        <v>150</v>
      </c>
      <c r="HB64">
        <v>150</v>
      </c>
      <c r="HD64">
        <v>0</v>
      </c>
      <c r="HE64">
        <v>0</v>
      </c>
      <c r="HJ64">
        <v>0</v>
      </c>
      <c r="HL64">
        <v>0</v>
      </c>
      <c r="HM64">
        <v>0</v>
      </c>
      <c r="HO64">
        <v>0</v>
      </c>
      <c r="HP64">
        <v>82444</v>
      </c>
      <c r="HR64">
        <v>82444</v>
      </c>
      <c r="HS64">
        <v>3</v>
      </c>
      <c r="HU64">
        <v>3</v>
      </c>
    </row>
    <row r="65" spans="1:229" x14ac:dyDescent="0.25">
      <c r="A65" t="s">
        <v>419</v>
      </c>
      <c r="B65">
        <v>0</v>
      </c>
      <c r="C65">
        <v>0</v>
      </c>
      <c r="E65">
        <v>0</v>
      </c>
      <c r="F65">
        <v>0</v>
      </c>
      <c r="H65">
        <v>0</v>
      </c>
      <c r="I65">
        <v>0</v>
      </c>
      <c r="K65">
        <v>0</v>
      </c>
      <c r="L65">
        <v>0</v>
      </c>
      <c r="N65">
        <v>61</v>
      </c>
      <c r="O65">
        <v>61</v>
      </c>
      <c r="Q65">
        <v>0</v>
      </c>
      <c r="R65">
        <v>0</v>
      </c>
      <c r="T65">
        <v>0</v>
      </c>
      <c r="U65">
        <v>0</v>
      </c>
      <c r="W65">
        <v>179</v>
      </c>
      <c r="X65">
        <v>179</v>
      </c>
      <c r="Z65">
        <v>219</v>
      </c>
      <c r="AA65">
        <v>219</v>
      </c>
      <c r="AC65">
        <v>0</v>
      </c>
      <c r="AD65">
        <v>0</v>
      </c>
      <c r="AF65">
        <v>2</v>
      </c>
      <c r="AG65">
        <v>2</v>
      </c>
      <c r="AI65">
        <v>1</v>
      </c>
      <c r="AJ65">
        <v>1</v>
      </c>
      <c r="AL65">
        <v>13</v>
      </c>
      <c r="AM65">
        <v>13</v>
      </c>
      <c r="AO65">
        <v>0</v>
      </c>
      <c r="AP65">
        <v>0</v>
      </c>
      <c r="AR65">
        <v>0</v>
      </c>
      <c r="AS65">
        <v>0</v>
      </c>
      <c r="AU65">
        <v>0</v>
      </c>
      <c r="AV65">
        <v>0</v>
      </c>
      <c r="AX65">
        <v>0</v>
      </c>
      <c r="AY65">
        <v>0</v>
      </c>
      <c r="BA65">
        <v>0</v>
      </c>
      <c r="BB65">
        <v>0</v>
      </c>
      <c r="BD65">
        <v>0</v>
      </c>
      <c r="BE65">
        <v>0</v>
      </c>
      <c r="BG65">
        <v>0</v>
      </c>
      <c r="BH65">
        <v>0</v>
      </c>
      <c r="BJ65">
        <v>-62</v>
      </c>
      <c r="BK65">
        <v>-62</v>
      </c>
      <c r="BM65">
        <v>1001</v>
      </c>
      <c r="BN65">
        <v>1001</v>
      </c>
      <c r="BP65">
        <v>0</v>
      </c>
      <c r="BQ65">
        <v>0</v>
      </c>
      <c r="BS65">
        <v>0</v>
      </c>
      <c r="BT65">
        <v>0</v>
      </c>
      <c r="BV65">
        <v>-7</v>
      </c>
      <c r="BW65">
        <v>-7</v>
      </c>
      <c r="BY65">
        <v>8</v>
      </c>
      <c r="BZ65">
        <v>8</v>
      </c>
      <c r="CB65">
        <v>1889</v>
      </c>
      <c r="CC65">
        <v>1889</v>
      </c>
      <c r="CE65">
        <v>0</v>
      </c>
      <c r="CF65">
        <v>0</v>
      </c>
      <c r="CH65">
        <v>52</v>
      </c>
      <c r="CI65">
        <v>52</v>
      </c>
      <c r="CK65">
        <v>15</v>
      </c>
      <c r="CL65">
        <v>15</v>
      </c>
      <c r="CN65">
        <v>916</v>
      </c>
      <c r="CO65">
        <v>916</v>
      </c>
      <c r="CQ65">
        <v>0</v>
      </c>
      <c r="CR65">
        <v>0</v>
      </c>
      <c r="CT65">
        <v>0</v>
      </c>
      <c r="CU65">
        <v>0</v>
      </c>
      <c r="CW65">
        <v>0</v>
      </c>
      <c r="CX65">
        <v>0</v>
      </c>
      <c r="CZ65">
        <v>0</v>
      </c>
      <c r="DA65">
        <v>0</v>
      </c>
      <c r="DC65">
        <v>0</v>
      </c>
      <c r="DD65">
        <v>0</v>
      </c>
      <c r="DF65">
        <v>-1</v>
      </c>
      <c r="DG65">
        <v>-1</v>
      </c>
      <c r="DI65">
        <v>0</v>
      </c>
      <c r="DJ65">
        <v>0</v>
      </c>
      <c r="DL65">
        <v>0</v>
      </c>
      <c r="DM65">
        <v>0</v>
      </c>
      <c r="DO65">
        <v>0</v>
      </c>
      <c r="DP65">
        <v>0</v>
      </c>
      <c r="DR65">
        <v>0</v>
      </c>
      <c r="DS65">
        <v>0</v>
      </c>
      <c r="DU65">
        <v>-1</v>
      </c>
      <c r="DV65">
        <v>-1</v>
      </c>
      <c r="DX65">
        <v>0</v>
      </c>
      <c r="DY65">
        <v>0</v>
      </c>
      <c r="EA65">
        <v>0</v>
      </c>
      <c r="EB65">
        <v>0</v>
      </c>
      <c r="ED65">
        <v>0</v>
      </c>
      <c r="EE65">
        <v>0</v>
      </c>
      <c r="EG65">
        <v>0</v>
      </c>
      <c r="EH65">
        <v>0</v>
      </c>
      <c r="EJ65">
        <v>0</v>
      </c>
      <c r="EK65">
        <v>0</v>
      </c>
      <c r="EM65">
        <v>0</v>
      </c>
      <c r="EN65">
        <v>0</v>
      </c>
      <c r="EP65">
        <v>0</v>
      </c>
      <c r="EQ65">
        <v>0</v>
      </c>
      <c r="ES65">
        <v>0</v>
      </c>
      <c r="ET65">
        <v>0</v>
      </c>
      <c r="EV65">
        <v>94</v>
      </c>
      <c r="EW65">
        <v>94</v>
      </c>
      <c r="EY65">
        <v>0</v>
      </c>
      <c r="EZ65">
        <v>0</v>
      </c>
      <c r="FB65">
        <v>0</v>
      </c>
      <c r="FC65">
        <v>0</v>
      </c>
      <c r="FE65">
        <v>0</v>
      </c>
      <c r="FF65">
        <v>0</v>
      </c>
      <c r="FH65">
        <v>10</v>
      </c>
      <c r="FI65">
        <v>10</v>
      </c>
      <c r="FK65">
        <v>0</v>
      </c>
      <c r="FL65">
        <v>0</v>
      </c>
      <c r="FN65">
        <v>4</v>
      </c>
      <c r="FO65">
        <v>4</v>
      </c>
      <c r="FQ65">
        <v>0</v>
      </c>
      <c r="FS65">
        <v>0</v>
      </c>
      <c r="FT65">
        <v>0</v>
      </c>
      <c r="FV65">
        <v>0</v>
      </c>
      <c r="FW65">
        <v>0</v>
      </c>
      <c r="FY65">
        <v>0</v>
      </c>
      <c r="FZ65">
        <v>0</v>
      </c>
      <c r="GB65">
        <v>0</v>
      </c>
      <c r="GC65">
        <v>0</v>
      </c>
      <c r="GE65">
        <v>0</v>
      </c>
      <c r="GF65">
        <v>0</v>
      </c>
      <c r="GH65">
        <v>0</v>
      </c>
      <c r="GI65">
        <v>0</v>
      </c>
      <c r="GK65">
        <v>0</v>
      </c>
      <c r="GL65">
        <v>0</v>
      </c>
      <c r="GN65">
        <v>0</v>
      </c>
      <c r="GO65">
        <v>18047</v>
      </c>
      <c r="GP65">
        <v>18047</v>
      </c>
      <c r="GR65">
        <v>3940</v>
      </c>
      <c r="GS65">
        <v>3940</v>
      </c>
      <c r="GU65">
        <v>0</v>
      </c>
      <c r="GV65">
        <v>0</v>
      </c>
      <c r="GX65">
        <v>0</v>
      </c>
      <c r="GY65">
        <v>0</v>
      </c>
      <c r="HA65">
        <v>76</v>
      </c>
      <c r="HB65">
        <v>76</v>
      </c>
      <c r="HD65">
        <v>0</v>
      </c>
      <c r="HE65">
        <v>0</v>
      </c>
      <c r="HJ65">
        <v>0</v>
      </c>
      <c r="HL65">
        <v>0</v>
      </c>
      <c r="HM65">
        <v>0</v>
      </c>
      <c r="HO65">
        <v>0</v>
      </c>
      <c r="HP65">
        <v>35712</v>
      </c>
      <c r="HR65">
        <v>35712</v>
      </c>
      <c r="HS65">
        <v>19</v>
      </c>
      <c r="HU65">
        <v>19</v>
      </c>
    </row>
    <row r="66" spans="1:229" x14ac:dyDescent="0.25">
      <c r="A66" t="s">
        <v>420</v>
      </c>
      <c r="B66">
        <v>0</v>
      </c>
      <c r="C66">
        <v>0</v>
      </c>
      <c r="E66">
        <v>0</v>
      </c>
      <c r="F66">
        <v>0</v>
      </c>
      <c r="H66">
        <v>0</v>
      </c>
      <c r="I66">
        <v>0</v>
      </c>
      <c r="K66">
        <v>0</v>
      </c>
      <c r="L66">
        <v>0</v>
      </c>
      <c r="N66">
        <v>15</v>
      </c>
      <c r="O66">
        <v>15</v>
      </c>
      <c r="Q66">
        <v>0</v>
      </c>
      <c r="R66">
        <v>0</v>
      </c>
      <c r="T66">
        <v>0</v>
      </c>
      <c r="U66">
        <v>0</v>
      </c>
      <c r="W66">
        <v>930</v>
      </c>
      <c r="X66">
        <v>930</v>
      </c>
      <c r="Z66">
        <v>3199</v>
      </c>
      <c r="AA66">
        <v>3199</v>
      </c>
      <c r="AC66">
        <v>10</v>
      </c>
      <c r="AD66">
        <v>10</v>
      </c>
      <c r="AF66">
        <v>20</v>
      </c>
      <c r="AG66">
        <v>20</v>
      </c>
      <c r="AI66">
        <v>1</v>
      </c>
      <c r="AJ66">
        <v>1</v>
      </c>
      <c r="AL66">
        <v>347</v>
      </c>
      <c r="AM66">
        <v>347</v>
      </c>
      <c r="AO66">
        <v>153</v>
      </c>
      <c r="AP66">
        <v>153</v>
      </c>
      <c r="AR66">
        <v>0</v>
      </c>
      <c r="AS66">
        <v>0</v>
      </c>
      <c r="AU66">
        <v>0</v>
      </c>
      <c r="AV66">
        <v>0</v>
      </c>
      <c r="AX66">
        <v>20</v>
      </c>
      <c r="AY66">
        <v>20</v>
      </c>
      <c r="BA66">
        <v>0</v>
      </c>
      <c r="BB66">
        <v>0</v>
      </c>
      <c r="BD66">
        <v>0</v>
      </c>
      <c r="BE66">
        <v>0</v>
      </c>
      <c r="BG66">
        <v>0</v>
      </c>
      <c r="BH66">
        <v>0</v>
      </c>
      <c r="BJ66">
        <v>-508</v>
      </c>
      <c r="BK66">
        <v>-508</v>
      </c>
      <c r="BM66">
        <v>24574</v>
      </c>
      <c r="BN66">
        <v>24574</v>
      </c>
      <c r="BP66">
        <v>-23</v>
      </c>
      <c r="BQ66">
        <v>-23</v>
      </c>
      <c r="BS66">
        <v>-1</v>
      </c>
      <c r="BT66">
        <v>-1</v>
      </c>
      <c r="BV66">
        <v>41</v>
      </c>
      <c r="BW66">
        <v>41</v>
      </c>
      <c r="BY66">
        <v>14</v>
      </c>
      <c r="BZ66">
        <v>14</v>
      </c>
      <c r="CB66">
        <v>16609</v>
      </c>
      <c r="CC66">
        <v>16609</v>
      </c>
      <c r="CE66">
        <v>-97</v>
      </c>
      <c r="CF66">
        <v>-97</v>
      </c>
      <c r="CH66">
        <v>283</v>
      </c>
      <c r="CI66">
        <v>283</v>
      </c>
      <c r="CK66">
        <v>-10</v>
      </c>
      <c r="CL66">
        <v>-10</v>
      </c>
      <c r="CN66">
        <v>10154</v>
      </c>
      <c r="CO66">
        <v>10154</v>
      </c>
      <c r="CQ66">
        <v>-8</v>
      </c>
      <c r="CR66">
        <v>-8</v>
      </c>
      <c r="CT66">
        <v>4</v>
      </c>
      <c r="CU66">
        <v>4</v>
      </c>
      <c r="CW66">
        <v>783</v>
      </c>
      <c r="CX66">
        <v>783</v>
      </c>
      <c r="CZ66">
        <v>0</v>
      </c>
      <c r="DA66">
        <v>0</v>
      </c>
      <c r="DC66">
        <v>-1</v>
      </c>
      <c r="DD66">
        <v>-1</v>
      </c>
      <c r="DF66">
        <v>-8</v>
      </c>
      <c r="DG66">
        <v>-8</v>
      </c>
      <c r="DI66">
        <v>11</v>
      </c>
      <c r="DJ66">
        <v>11</v>
      </c>
      <c r="DL66">
        <v>0</v>
      </c>
      <c r="DM66">
        <v>0</v>
      </c>
      <c r="DO66">
        <v>-1</v>
      </c>
      <c r="DP66">
        <v>-1</v>
      </c>
      <c r="DR66">
        <v>-9</v>
      </c>
      <c r="DS66">
        <v>-9</v>
      </c>
      <c r="DU66">
        <v>-10</v>
      </c>
      <c r="DV66">
        <v>-10</v>
      </c>
      <c r="DX66">
        <v>-336</v>
      </c>
      <c r="DY66">
        <v>-336</v>
      </c>
      <c r="EA66">
        <v>0</v>
      </c>
      <c r="EB66">
        <v>0</v>
      </c>
      <c r="ED66">
        <v>-481</v>
      </c>
      <c r="EE66">
        <v>-481</v>
      </c>
      <c r="EG66">
        <v>0</v>
      </c>
      <c r="EH66">
        <v>0</v>
      </c>
      <c r="EJ66">
        <v>51</v>
      </c>
      <c r="EK66">
        <v>51</v>
      </c>
      <c r="EM66">
        <v>0</v>
      </c>
      <c r="EN66">
        <v>0</v>
      </c>
      <c r="EP66">
        <v>0</v>
      </c>
      <c r="EQ66">
        <v>0</v>
      </c>
      <c r="ES66">
        <v>3</v>
      </c>
      <c r="ET66">
        <v>3</v>
      </c>
      <c r="EV66">
        <v>654</v>
      </c>
      <c r="EW66">
        <v>654</v>
      </c>
      <c r="EY66">
        <v>44</v>
      </c>
      <c r="EZ66">
        <v>44</v>
      </c>
      <c r="FB66">
        <v>0</v>
      </c>
      <c r="FC66">
        <v>0</v>
      </c>
      <c r="FE66">
        <v>0</v>
      </c>
      <c r="FF66">
        <v>0</v>
      </c>
      <c r="FH66">
        <v>0</v>
      </c>
      <c r="FI66">
        <v>0</v>
      </c>
      <c r="FK66">
        <v>0</v>
      </c>
      <c r="FL66">
        <v>0</v>
      </c>
      <c r="FN66">
        <v>6641</v>
      </c>
      <c r="FO66">
        <v>6641</v>
      </c>
      <c r="FQ66">
        <v>0</v>
      </c>
      <c r="FS66">
        <v>0</v>
      </c>
      <c r="FT66">
        <v>40</v>
      </c>
      <c r="FV66">
        <v>40</v>
      </c>
      <c r="FW66">
        <v>0</v>
      </c>
      <c r="FY66">
        <v>0</v>
      </c>
      <c r="FZ66">
        <v>0</v>
      </c>
      <c r="GB66">
        <v>0</v>
      </c>
      <c r="GC66">
        <v>0</v>
      </c>
      <c r="GE66">
        <v>0</v>
      </c>
      <c r="GF66">
        <v>0</v>
      </c>
      <c r="GH66">
        <v>0</v>
      </c>
      <c r="GI66">
        <v>0</v>
      </c>
      <c r="GK66">
        <v>0</v>
      </c>
      <c r="GL66">
        <v>0</v>
      </c>
      <c r="GN66">
        <v>0</v>
      </c>
      <c r="GO66">
        <v>276247</v>
      </c>
      <c r="GP66">
        <v>276247</v>
      </c>
      <c r="GR66">
        <v>335904</v>
      </c>
      <c r="GS66">
        <v>335904</v>
      </c>
      <c r="GU66">
        <v>-93</v>
      </c>
      <c r="GV66">
        <v>-93</v>
      </c>
      <c r="GX66">
        <v>26</v>
      </c>
      <c r="GY66">
        <v>26</v>
      </c>
      <c r="HA66">
        <v>746</v>
      </c>
      <c r="HB66">
        <v>746</v>
      </c>
      <c r="HD66">
        <v>0</v>
      </c>
      <c r="HE66">
        <v>0</v>
      </c>
      <c r="HJ66">
        <v>0</v>
      </c>
      <c r="HL66">
        <v>0</v>
      </c>
      <c r="HM66">
        <v>0</v>
      </c>
      <c r="HO66">
        <v>0</v>
      </c>
      <c r="HP66">
        <v>542097</v>
      </c>
      <c r="HR66">
        <v>542097</v>
      </c>
      <c r="HS66">
        <v>1119</v>
      </c>
      <c r="HU66">
        <v>1119</v>
      </c>
    </row>
    <row r="67" spans="1:229" x14ac:dyDescent="0.25">
      <c r="A67" t="s">
        <v>421</v>
      </c>
      <c r="B67">
        <v>0</v>
      </c>
      <c r="C67">
        <v>0</v>
      </c>
      <c r="E67">
        <v>0</v>
      </c>
      <c r="F67">
        <v>0</v>
      </c>
      <c r="H67">
        <v>0</v>
      </c>
      <c r="I67">
        <v>0</v>
      </c>
      <c r="K67">
        <v>0</v>
      </c>
      <c r="L67">
        <v>0</v>
      </c>
      <c r="N67">
        <v>0</v>
      </c>
      <c r="O67">
        <v>0</v>
      </c>
      <c r="Q67">
        <v>0</v>
      </c>
      <c r="R67">
        <v>0</v>
      </c>
      <c r="T67">
        <v>0</v>
      </c>
      <c r="U67">
        <v>0</v>
      </c>
      <c r="W67">
        <v>0</v>
      </c>
      <c r="X67">
        <v>0</v>
      </c>
      <c r="Z67">
        <v>95</v>
      </c>
      <c r="AA67">
        <v>95</v>
      </c>
      <c r="AC67">
        <v>0</v>
      </c>
      <c r="AD67">
        <v>0</v>
      </c>
      <c r="AF67">
        <v>0</v>
      </c>
      <c r="AG67">
        <v>0</v>
      </c>
      <c r="AI67">
        <v>0</v>
      </c>
      <c r="AJ67">
        <v>0</v>
      </c>
      <c r="AL67">
        <v>0</v>
      </c>
      <c r="AM67">
        <v>0</v>
      </c>
      <c r="AO67">
        <v>49</v>
      </c>
      <c r="AP67">
        <v>49</v>
      </c>
      <c r="AR67">
        <v>0</v>
      </c>
      <c r="AS67">
        <v>0</v>
      </c>
      <c r="AU67">
        <v>0</v>
      </c>
      <c r="AV67">
        <v>0</v>
      </c>
      <c r="AX67">
        <v>0</v>
      </c>
      <c r="AY67">
        <v>0</v>
      </c>
      <c r="BA67">
        <v>0</v>
      </c>
      <c r="BB67">
        <v>0</v>
      </c>
      <c r="BD67">
        <v>0</v>
      </c>
      <c r="BE67">
        <v>0</v>
      </c>
      <c r="BG67">
        <v>0</v>
      </c>
      <c r="BH67">
        <v>0</v>
      </c>
      <c r="BJ67">
        <v>2</v>
      </c>
      <c r="BK67">
        <v>2</v>
      </c>
      <c r="BM67">
        <v>1078</v>
      </c>
      <c r="BN67">
        <v>1078</v>
      </c>
      <c r="BP67">
        <v>-5</v>
      </c>
      <c r="BQ67">
        <v>-5</v>
      </c>
      <c r="BS67">
        <v>0</v>
      </c>
      <c r="BT67">
        <v>0</v>
      </c>
      <c r="BV67">
        <v>-3</v>
      </c>
      <c r="BW67">
        <v>-3</v>
      </c>
      <c r="BY67">
        <v>0</v>
      </c>
      <c r="BZ67">
        <v>0</v>
      </c>
      <c r="CB67">
        <v>542</v>
      </c>
      <c r="CC67">
        <v>542</v>
      </c>
      <c r="CE67">
        <v>0</v>
      </c>
      <c r="CF67">
        <v>0</v>
      </c>
      <c r="CH67">
        <v>-5</v>
      </c>
      <c r="CI67">
        <v>-5</v>
      </c>
      <c r="CK67">
        <v>0</v>
      </c>
      <c r="CL67">
        <v>0</v>
      </c>
      <c r="CN67">
        <v>391</v>
      </c>
      <c r="CO67">
        <v>391</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25</v>
      </c>
      <c r="EK67">
        <v>25</v>
      </c>
      <c r="EM67">
        <v>0</v>
      </c>
      <c r="EN67">
        <v>0</v>
      </c>
      <c r="EP67">
        <v>0</v>
      </c>
      <c r="EQ67">
        <v>0</v>
      </c>
      <c r="ES67">
        <v>0</v>
      </c>
      <c r="ET67">
        <v>0</v>
      </c>
      <c r="EV67">
        <v>114</v>
      </c>
      <c r="EW67">
        <v>114</v>
      </c>
      <c r="EY67">
        <v>12</v>
      </c>
      <c r="EZ67">
        <v>12</v>
      </c>
      <c r="FB67">
        <v>0</v>
      </c>
      <c r="FC67">
        <v>0</v>
      </c>
      <c r="FE67">
        <v>0</v>
      </c>
      <c r="FF67">
        <v>0</v>
      </c>
      <c r="FH67">
        <v>0</v>
      </c>
      <c r="FI67">
        <v>0</v>
      </c>
      <c r="FK67">
        <v>0</v>
      </c>
      <c r="FL67">
        <v>0</v>
      </c>
      <c r="FN67">
        <v>0</v>
      </c>
      <c r="FO67">
        <v>0</v>
      </c>
      <c r="FQ67">
        <v>0</v>
      </c>
      <c r="FS67">
        <v>0</v>
      </c>
      <c r="FT67">
        <v>0</v>
      </c>
      <c r="FV67">
        <v>0</v>
      </c>
      <c r="FW67">
        <v>0</v>
      </c>
      <c r="FY67">
        <v>0</v>
      </c>
      <c r="FZ67">
        <v>0</v>
      </c>
      <c r="GB67">
        <v>0</v>
      </c>
      <c r="GC67">
        <v>0</v>
      </c>
      <c r="GE67">
        <v>0</v>
      </c>
      <c r="GF67">
        <v>0</v>
      </c>
      <c r="GH67">
        <v>0</v>
      </c>
      <c r="GI67">
        <v>0</v>
      </c>
      <c r="GK67">
        <v>0</v>
      </c>
      <c r="GL67">
        <v>0</v>
      </c>
      <c r="GN67">
        <v>0</v>
      </c>
      <c r="GO67">
        <v>13849</v>
      </c>
      <c r="GP67">
        <v>13849</v>
      </c>
      <c r="GR67">
        <v>993</v>
      </c>
      <c r="GS67">
        <v>993</v>
      </c>
      <c r="GU67">
        <v>0</v>
      </c>
      <c r="GV67">
        <v>0</v>
      </c>
      <c r="GX67">
        <v>4</v>
      </c>
      <c r="GY67">
        <v>4</v>
      </c>
      <c r="HA67">
        <v>27</v>
      </c>
      <c r="HB67">
        <v>27</v>
      </c>
      <c r="HD67">
        <v>0</v>
      </c>
      <c r="HE67">
        <v>0</v>
      </c>
      <c r="HJ67">
        <v>0</v>
      </c>
      <c r="HL67">
        <v>0</v>
      </c>
      <c r="HM67">
        <v>0</v>
      </c>
      <c r="HO67">
        <v>0</v>
      </c>
      <c r="HP67">
        <v>34086</v>
      </c>
      <c r="HR67">
        <v>34086</v>
      </c>
      <c r="HS67">
        <v>0</v>
      </c>
      <c r="HU67">
        <v>0</v>
      </c>
    </row>
    <row r="68" spans="1:229" x14ac:dyDescent="0.25">
      <c r="A68" t="s">
        <v>422</v>
      </c>
      <c r="B68">
        <v>0</v>
      </c>
      <c r="C68">
        <v>0</v>
      </c>
      <c r="E68">
        <v>0</v>
      </c>
      <c r="F68">
        <v>0</v>
      </c>
      <c r="H68">
        <v>0</v>
      </c>
      <c r="I68">
        <v>0</v>
      </c>
      <c r="K68">
        <v>0</v>
      </c>
      <c r="L68">
        <v>0</v>
      </c>
      <c r="N68">
        <v>10</v>
      </c>
      <c r="O68">
        <v>10</v>
      </c>
      <c r="Q68">
        <v>0</v>
      </c>
      <c r="R68">
        <v>0</v>
      </c>
      <c r="T68">
        <v>0</v>
      </c>
      <c r="U68">
        <v>0</v>
      </c>
      <c r="W68">
        <v>919</v>
      </c>
      <c r="X68">
        <v>919</v>
      </c>
      <c r="Z68">
        <v>550</v>
      </c>
      <c r="AA68">
        <v>550</v>
      </c>
      <c r="AC68">
        <v>0</v>
      </c>
      <c r="AD68">
        <v>0</v>
      </c>
      <c r="AF68">
        <v>19</v>
      </c>
      <c r="AG68">
        <v>19</v>
      </c>
      <c r="AI68">
        <v>1</v>
      </c>
      <c r="AJ68">
        <v>1</v>
      </c>
      <c r="AL68">
        <v>44</v>
      </c>
      <c r="AM68">
        <v>44</v>
      </c>
      <c r="AO68">
        <v>103</v>
      </c>
      <c r="AP68">
        <v>103</v>
      </c>
      <c r="AR68">
        <v>0</v>
      </c>
      <c r="AS68">
        <v>0</v>
      </c>
      <c r="AU68">
        <v>0</v>
      </c>
      <c r="AV68">
        <v>0</v>
      </c>
      <c r="AX68">
        <v>20</v>
      </c>
      <c r="AY68">
        <v>20</v>
      </c>
      <c r="BA68">
        <v>0</v>
      </c>
      <c r="BB68">
        <v>0</v>
      </c>
      <c r="BD68">
        <v>0</v>
      </c>
      <c r="BE68">
        <v>0</v>
      </c>
      <c r="BG68">
        <v>0</v>
      </c>
      <c r="BH68">
        <v>0</v>
      </c>
      <c r="BJ68">
        <v>-129</v>
      </c>
      <c r="BK68">
        <v>-129</v>
      </c>
      <c r="BM68">
        <v>10520</v>
      </c>
      <c r="BN68">
        <v>10520</v>
      </c>
      <c r="BP68">
        <v>-4</v>
      </c>
      <c r="BQ68">
        <v>-4</v>
      </c>
      <c r="BS68">
        <v>-1</v>
      </c>
      <c r="BT68">
        <v>-1</v>
      </c>
      <c r="BV68">
        <v>72</v>
      </c>
      <c r="BW68">
        <v>72</v>
      </c>
      <c r="BY68">
        <v>13</v>
      </c>
      <c r="BZ68">
        <v>13</v>
      </c>
      <c r="CB68">
        <v>8676</v>
      </c>
      <c r="CC68">
        <v>8676</v>
      </c>
      <c r="CE68">
        <v>37</v>
      </c>
      <c r="CF68">
        <v>37</v>
      </c>
      <c r="CH68">
        <v>179</v>
      </c>
      <c r="CI68">
        <v>179</v>
      </c>
      <c r="CK68">
        <v>-5</v>
      </c>
      <c r="CL68">
        <v>-5</v>
      </c>
      <c r="CN68">
        <v>5925</v>
      </c>
      <c r="CO68">
        <v>5925</v>
      </c>
      <c r="CQ68">
        <v>-1</v>
      </c>
      <c r="CR68">
        <v>-1</v>
      </c>
      <c r="CT68">
        <v>4</v>
      </c>
      <c r="CU68">
        <v>4</v>
      </c>
      <c r="CW68">
        <v>-92</v>
      </c>
      <c r="CX68">
        <v>-92</v>
      </c>
      <c r="CZ68">
        <v>0</v>
      </c>
      <c r="DA68">
        <v>0</v>
      </c>
      <c r="DC68">
        <v>0</v>
      </c>
      <c r="DD68">
        <v>0</v>
      </c>
      <c r="DF68">
        <v>0</v>
      </c>
      <c r="DG68">
        <v>0</v>
      </c>
      <c r="DI68">
        <v>11</v>
      </c>
      <c r="DJ68">
        <v>11</v>
      </c>
      <c r="DL68">
        <v>0</v>
      </c>
      <c r="DM68">
        <v>0</v>
      </c>
      <c r="DO68">
        <v>-1</v>
      </c>
      <c r="DP68">
        <v>-1</v>
      </c>
      <c r="DR68">
        <v>-1</v>
      </c>
      <c r="DS68">
        <v>-1</v>
      </c>
      <c r="DU68">
        <v>-1</v>
      </c>
      <c r="DV68">
        <v>-1</v>
      </c>
      <c r="DX68">
        <v>-5</v>
      </c>
      <c r="DY68">
        <v>-5</v>
      </c>
      <c r="EA68">
        <v>0</v>
      </c>
      <c r="EB68">
        <v>0</v>
      </c>
      <c r="ED68">
        <v>-481</v>
      </c>
      <c r="EE68">
        <v>-481</v>
      </c>
      <c r="EG68">
        <v>0</v>
      </c>
      <c r="EH68">
        <v>0</v>
      </c>
      <c r="EJ68">
        <v>18</v>
      </c>
      <c r="EK68">
        <v>18</v>
      </c>
      <c r="EM68">
        <v>0</v>
      </c>
      <c r="EN68">
        <v>0</v>
      </c>
      <c r="EP68">
        <v>0</v>
      </c>
      <c r="EQ68">
        <v>0</v>
      </c>
      <c r="ES68">
        <v>0</v>
      </c>
      <c r="ET68">
        <v>0</v>
      </c>
      <c r="EV68">
        <v>35</v>
      </c>
      <c r="EW68">
        <v>35</v>
      </c>
      <c r="EY68">
        <v>0</v>
      </c>
      <c r="EZ68">
        <v>0</v>
      </c>
      <c r="FB68">
        <v>0</v>
      </c>
      <c r="FC68">
        <v>0</v>
      </c>
      <c r="FE68">
        <v>0</v>
      </c>
      <c r="FF68">
        <v>0</v>
      </c>
      <c r="FH68">
        <v>0</v>
      </c>
      <c r="FI68">
        <v>0</v>
      </c>
      <c r="FK68">
        <v>0</v>
      </c>
      <c r="FL68">
        <v>0</v>
      </c>
      <c r="FN68">
        <v>165</v>
      </c>
      <c r="FO68">
        <v>165</v>
      </c>
      <c r="FQ68">
        <v>0</v>
      </c>
      <c r="FS68">
        <v>0</v>
      </c>
      <c r="FT68">
        <v>0</v>
      </c>
      <c r="FV68">
        <v>0</v>
      </c>
      <c r="FW68">
        <v>0</v>
      </c>
      <c r="FY68">
        <v>0</v>
      </c>
      <c r="FZ68">
        <v>0</v>
      </c>
      <c r="GB68">
        <v>0</v>
      </c>
      <c r="GC68">
        <v>0</v>
      </c>
      <c r="GE68">
        <v>0</v>
      </c>
      <c r="GF68">
        <v>0</v>
      </c>
      <c r="GH68">
        <v>0</v>
      </c>
      <c r="GI68">
        <v>0</v>
      </c>
      <c r="GK68">
        <v>0</v>
      </c>
      <c r="GL68">
        <v>0</v>
      </c>
      <c r="GN68">
        <v>0</v>
      </c>
      <c r="GO68">
        <v>114058</v>
      </c>
      <c r="GP68">
        <v>114058</v>
      </c>
      <c r="GR68">
        <v>317949</v>
      </c>
      <c r="GS68">
        <v>317949</v>
      </c>
      <c r="GU68">
        <v>-93</v>
      </c>
      <c r="GV68">
        <v>-93</v>
      </c>
      <c r="GX68">
        <v>10</v>
      </c>
      <c r="GY68">
        <v>10</v>
      </c>
      <c r="HA68">
        <v>241</v>
      </c>
      <c r="HB68">
        <v>241</v>
      </c>
      <c r="HD68">
        <v>0</v>
      </c>
      <c r="HE68">
        <v>0</v>
      </c>
      <c r="HJ68">
        <v>0</v>
      </c>
      <c r="HL68">
        <v>0</v>
      </c>
      <c r="HM68">
        <v>0</v>
      </c>
      <c r="HO68">
        <v>0</v>
      </c>
      <c r="HP68">
        <v>176349</v>
      </c>
      <c r="HR68">
        <v>176349</v>
      </c>
      <c r="HS68">
        <v>502</v>
      </c>
      <c r="HU68">
        <v>502</v>
      </c>
    </row>
    <row r="69" spans="1:229" x14ac:dyDescent="0.25">
      <c r="A69" t="s">
        <v>423</v>
      </c>
      <c r="B69">
        <v>0</v>
      </c>
      <c r="C69">
        <v>0</v>
      </c>
      <c r="E69">
        <v>0</v>
      </c>
      <c r="F69">
        <v>0</v>
      </c>
      <c r="H69">
        <v>0</v>
      </c>
      <c r="I69">
        <v>0</v>
      </c>
      <c r="K69">
        <v>0</v>
      </c>
      <c r="L69">
        <v>0</v>
      </c>
      <c r="N69">
        <v>5</v>
      </c>
      <c r="O69">
        <v>5</v>
      </c>
      <c r="Q69">
        <v>0</v>
      </c>
      <c r="R69">
        <v>0</v>
      </c>
      <c r="T69">
        <v>0</v>
      </c>
      <c r="U69">
        <v>0</v>
      </c>
      <c r="W69">
        <v>1</v>
      </c>
      <c r="X69">
        <v>1</v>
      </c>
      <c r="Z69">
        <v>805</v>
      </c>
      <c r="AA69">
        <v>805</v>
      </c>
      <c r="AC69">
        <v>10</v>
      </c>
      <c r="AD69">
        <v>10</v>
      </c>
      <c r="AF69">
        <v>0</v>
      </c>
      <c r="AG69">
        <v>0</v>
      </c>
      <c r="AI69">
        <v>0</v>
      </c>
      <c r="AJ69">
        <v>0</v>
      </c>
      <c r="AL69">
        <v>48</v>
      </c>
      <c r="AM69">
        <v>48</v>
      </c>
      <c r="AO69">
        <v>1</v>
      </c>
      <c r="AP69">
        <v>1</v>
      </c>
      <c r="AR69">
        <v>0</v>
      </c>
      <c r="AS69">
        <v>0</v>
      </c>
      <c r="AU69">
        <v>0</v>
      </c>
      <c r="AV69">
        <v>0</v>
      </c>
      <c r="AX69">
        <v>0</v>
      </c>
      <c r="AY69">
        <v>0</v>
      </c>
      <c r="BA69">
        <v>0</v>
      </c>
      <c r="BB69">
        <v>0</v>
      </c>
      <c r="BD69">
        <v>0</v>
      </c>
      <c r="BE69">
        <v>0</v>
      </c>
      <c r="BG69">
        <v>0</v>
      </c>
      <c r="BH69">
        <v>0</v>
      </c>
      <c r="BJ69">
        <v>-142</v>
      </c>
      <c r="BK69">
        <v>-142</v>
      </c>
      <c r="BM69">
        <v>3765</v>
      </c>
      <c r="BN69">
        <v>3765</v>
      </c>
      <c r="BP69">
        <v>-5</v>
      </c>
      <c r="BQ69">
        <v>-5</v>
      </c>
      <c r="BS69">
        <v>0</v>
      </c>
      <c r="BT69">
        <v>0</v>
      </c>
      <c r="BV69">
        <v>-1</v>
      </c>
      <c r="BW69">
        <v>-1</v>
      </c>
      <c r="BY69">
        <v>0</v>
      </c>
      <c r="BZ69">
        <v>0</v>
      </c>
      <c r="CB69">
        <v>2304</v>
      </c>
      <c r="CC69">
        <v>2304</v>
      </c>
      <c r="CE69">
        <v>-5</v>
      </c>
      <c r="CF69">
        <v>-5</v>
      </c>
      <c r="CH69">
        <v>7</v>
      </c>
      <c r="CI69">
        <v>7</v>
      </c>
      <c r="CK69">
        <v>-5</v>
      </c>
      <c r="CL69">
        <v>-5</v>
      </c>
      <c r="CN69">
        <v>1004</v>
      </c>
      <c r="CO69">
        <v>1004</v>
      </c>
      <c r="CQ69">
        <v>-5</v>
      </c>
      <c r="CR69">
        <v>-5</v>
      </c>
      <c r="CT69">
        <v>0</v>
      </c>
      <c r="CU69">
        <v>0</v>
      </c>
      <c r="CW69">
        <v>103</v>
      </c>
      <c r="CX69">
        <v>103</v>
      </c>
      <c r="CZ69">
        <v>0</v>
      </c>
      <c r="DA69">
        <v>0</v>
      </c>
      <c r="DC69">
        <v>0</v>
      </c>
      <c r="DD69">
        <v>0</v>
      </c>
      <c r="DF69">
        <v>-8</v>
      </c>
      <c r="DG69">
        <v>-8</v>
      </c>
      <c r="DI69">
        <v>0</v>
      </c>
      <c r="DJ69">
        <v>0</v>
      </c>
      <c r="DL69">
        <v>0</v>
      </c>
      <c r="DM69">
        <v>0</v>
      </c>
      <c r="DO69">
        <v>0</v>
      </c>
      <c r="DP69">
        <v>0</v>
      </c>
      <c r="DR69">
        <v>-2</v>
      </c>
      <c r="DS69">
        <v>-2</v>
      </c>
      <c r="DU69">
        <v>-1</v>
      </c>
      <c r="DV69">
        <v>-1</v>
      </c>
      <c r="DX69">
        <v>0</v>
      </c>
      <c r="DY69">
        <v>0</v>
      </c>
      <c r="EA69">
        <v>0</v>
      </c>
      <c r="EB69">
        <v>0</v>
      </c>
      <c r="ED69">
        <v>0</v>
      </c>
      <c r="EE69">
        <v>0</v>
      </c>
      <c r="EG69">
        <v>0</v>
      </c>
      <c r="EH69">
        <v>0</v>
      </c>
      <c r="EJ69">
        <v>5</v>
      </c>
      <c r="EK69">
        <v>5</v>
      </c>
      <c r="EM69">
        <v>0</v>
      </c>
      <c r="EN69">
        <v>0</v>
      </c>
      <c r="EP69">
        <v>0</v>
      </c>
      <c r="EQ69">
        <v>0</v>
      </c>
      <c r="ES69">
        <v>0</v>
      </c>
      <c r="ET69">
        <v>0</v>
      </c>
      <c r="EV69">
        <v>435</v>
      </c>
      <c r="EW69">
        <v>435</v>
      </c>
      <c r="EY69">
        <v>0</v>
      </c>
      <c r="EZ69">
        <v>0</v>
      </c>
      <c r="FB69">
        <v>0</v>
      </c>
      <c r="FC69">
        <v>0</v>
      </c>
      <c r="FE69">
        <v>0</v>
      </c>
      <c r="FF69">
        <v>0</v>
      </c>
      <c r="FH69">
        <v>0</v>
      </c>
      <c r="FI69">
        <v>0</v>
      </c>
      <c r="FK69">
        <v>0</v>
      </c>
      <c r="FL69">
        <v>0</v>
      </c>
      <c r="FN69">
        <v>6308</v>
      </c>
      <c r="FO69">
        <v>6308</v>
      </c>
      <c r="FQ69">
        <v>0</v>
      </c>
      <c r="FS69">
        <v>0</v>
      </c>
      <c r="FT69">
        <v>0</v>
      </c>
      <c r="FV69">
        <v>0</v>
      </c>
      <c r="FW69">
        <v>0</v>
      </c>
      <c r="FY69">
        <v>0</v>
      </c>
      <c r="FZ69">
        <v>0</v>
      </c>
      <c r="GB69">
        <v>0</v>
      </c>
      <c r="GC69">
        <v>0</v>
      </c>
      <c r="GE69">
        <v>0</v>
      </c>
      <c r="GF69">
        <v>0</v>
      </c>
      <c r="GH69">
        <v>0</v>
      </c>
      <c r="GI69">
        <v>0</v>
      </c>
      <c r="GK69">
        <v>0</v>
      </c>
      <c r="GL69">
        <v>0</v>
      </c>
      <c r="GN69">
        <v>0</v>
      </c>
      <c r="GO69">
        <v>31162</v>
      </c>
      <c r="GP69">
        <v>31162</v>
      </c>
      <c r="GR69">
        <v>1645</v>
      </c>
      <c r="GS69">
        <v>1645</v>
      </c>
      <c r="GU69">
        <v>0</v>
      </c>
      <c r="GV69">
        <v>0</v>
      </c>
      <c r="GX69">
        <v>0</v>
      </c>
      <c r="GY69">
        <v>0</v>
      </c>
      <c r="HA69">
        <v>365</v>
      </c>
      <c r="HB69">
        <v>365</v>
      </c>
      <c r="HD69">
        <v>0</v>
      </c>
      <c r="HE69">
        <v>0</v>
      </c>
      <c r="HJ69">
        <v>0</v>
      </c>
      <c r="HL69">
        <v>0</v>
      </c>
      <c r="HM69">
        <v>0</v>
      </c>
      <c r="HO69">
        <v>0</v>
      </c>
      <c r="HP69">
        <v>76947</v>
      </c>
      <c r="HR69">
        <v>76947</v>
      </c>
      <c r="HS69">
        <v>8</v>
      </c>
      <c r="HU69">
        <v>8</v>
      </c>
    </row>
    <row r="70" spans="1:229" x14ac:dyDescent="0.25">
      <c r="A70" t="s">
        <v>424</v>
      </c>
      <c r="B70">
        <v>0</v>
      </c>
      <c r="C70">
        <v>0</v>
      </c>
      <c r="E70">
        <v>0</v>
      </c>
      <c r="F70">
        <v>0</v>
      </c>
      <c r="H70">
        <v>0</v>
      </c>
      <c r="I70">
        <v>0</v>
      </c>
      <c r="K70">
        <v>0</v>
      </c>
      <c r="L70">
        <v>0</v>
      </c>
      <c r="N70">
        <v>0</v>
      </c>
      <c r="O70">
        <v>0</v>
      </c>
      <c r="Q70">
        <v>0</v>
      </c>
      <c r="R70">
        <v>0</v>
      </c>
      <c r="T70">
        <v>0</v>
      </c>
      <c r="U70">
        <v>0</v>
      </c>
      <c r="W70">
        <v>10</v>
      </c>
      <c r="X70">
        <v>10</v>
      </c>
      <c r="Z70">
        <v>1296</v>
      </c>
      <c r="AA70">
        <v>1296</v>
      </c>
      <c r="AC70">
        <v>0</v>
      </c>
      <c r="AD70">
        <v>0</v>
      </c>
      <c r="AF70">
        <v>0</v>
      </c>
      <c r="AG70">
        <v>0</v>
      </c>
      <c r="AI70">
        <v>0</v>
      </c>
      <c r="AJ70">
        <v>0</v>
      </c>
      <c r="AL70">
        <v>106</v>
      </c>
      <c r="AM70">
        <v>106</v>
      </c>
      <c r="AO70">
        <v>0</v>
      </c>
      <c r="AP70">
        <v>0</v>
      </c>
      <c r="AR70">
        <v>0</v>
      </c>
      <c r="AS70">
        <v>0</v>
      </c>
      <c r="AU70">
        <v>0</v>
      </c>
      <c r="AV70">
        <v>0</v>
      </c>
      <c r="AX70">
        <v>0</v>
      </c>
      <c r="AY70">
        <v>0</v>
      </c>
      <c r="BA70">
        <v>0</v>
      </c>
      <c r="BB70">
        <v>0</v>
      </c>
      <c r="BD70">
        <v>0</v>
      </c>
      <c r="BE70">
        <v>0</v>
      </c>
      <c r="BG70">
        <v>0</v>
      </c>
      <c r="BH70">
        <v>0</v>
      </c>
      <c r="BJ70">
        <v>-138</v>
      </c>
      <c r="BK70">
        <v>-138</v>
      </c>
      <c r="BM70">
        <v>5438</v>
      </c>
      <c r="BN70">
        <v>5438</v>
      </c>
      <c r="BP70">
        <v>-7</v>
      </c>
      <c r="BQ70">
        <v>-7</v>
      </c>
      <c r="BS70">
        <v>0</v>
      </c>
      <c r="BT70">
        <v>0</v>
      </c>
      <c r="BV70">
        <v>-9</v>
      </c>
      <c r="BW70">
        <v>-9</v>
      </c>
      <c r="BY70">
        <v>1</v>
      </c>
      <c r="BZ70">
        <v>1</v>
      </c>
      <c r="CB70">
        <v>3744</v>
      </c>
      <c r="CC70">
        <v>3744</v>
      </c>
      <c r="CE70">
        <v>-30</v>
      </c>
      <c r="CF70">
        <v>-30</v>
      </c>
      <c r="CH70">
        <v>59</v>
      </c>
      <c r="CI70">
        <v>59</v>
      </c>
      <c r="CK70">
        <v>0</v>
      </c>
      <c r="CL70">
        <v>0</v>
      </c>
      <c r="CN70">
        <v>1239</v>
      </c>
      <c r="CO70">
        <v>1239</v>
      </c>
      <c r="CQ70">
        <v>-1</v>
      </c>
      <c r="CR70">
        <v>-1</v>
      </c>
      <c r="CT70">
        <v>1</v>
      </c>
      <c r="CU70">
        <v>1</v>
      </c>
      <c r="CW70">
        <v>482</v>
      </c>
      <c r="CX70">
        <v>482</v>
      </c>
      <c r="CZ70">
        <v>0</v>
      </c>
      <c r="DA70">
        <v>0</v>
      </c>
      <c r="DC70">
        <v>-1</v>
      </c>
      <c r="DD70">
        <v>-1</v>
      </c>
      <c r="DF70">
        <v>0</v>
      </c>
      <c r="DG70">
        <v>0</v>
      </c>
      <c r="DI70">
        <v>0</v>
      </c>
      <c r="DJ70">
        <v>0</v>
      </c>
      <c r="DL70">
        <v>0</v>
      </c>
      <c r="DM70">
        <v>0</v>
      </c>
      <c r="DO70">
        <v>0</v>
      </c>
      <c r="DP70">
        <v>0</v>
      </c>
      <c r="DR70">
        <v>-6</v>
      </c>
      <c r="DS70">
        <v>-6</v>
      </c>
      <c r="DU70">
        <v>-8</v>
      </c>
      <c r="DV70">
        <v>-8</v>
      </c>
      <c r="DX70">
        <v>-3</v>
      </c>
      <c r="DY70">
        <v>-3</v>
      </c>
      <c r="EA70">
        <v>0</v>
      </c>
      <c r="EB70">
        <v>0</v>
      </c>
      <c r="ED70">
        <v>0</v>
      </c>
      <c r="EE70">
        <v>0</v>
      </c>
      <c r="EG70">
        <v>0</v>
      </c>
      <c r="EH70">
        <v>0</v>
      </c>
      <c r="EJ70">
        <v>3</v>
      </c>
      <c r="EK70">
        <v>3</v>
      </c>
      <c r="EM70">
        <v>0</v>
      </c>
      <c r="EN70">
        <v>0</v>
      </c>
      <c r="EP70">
        <v>0</v>
      </c>
      <c r="EQ70">
        <v>0</v>
      </c>
      <c r="ES70">
        <v>3</v>
      </c>
      <c r="ET70">
        <v>3</v>
      </c>
      <c r="EV70">
        <v>24</v>
      </c>
      <c r="EW70">
        <v>24</v>
      </c>
      <c r="EY70">
        <v>32</v>
      </c>
      <c r="EZ70">
        <v>32</v>
      </c>
      <c r="FB70">
        <v>0</v>
      </c>
      <c r="FC70">
        <v>0</v>
      </c>
      <c r="FE70">
        <v>0</v>
      </c>
      <c r="FF70">
        <v>0</v>
      </c>
      <c r="FH70">
        <v>0</v>
      </c>
      <c r="FI70">
        <v>0</v>
      </c>
      <c r="FK70">
        <v>0</v>
      </c>
      <c r="FL70">
        <v>0</v>
      </c>
      <c r="FN70">
        <v>57</v>
      </c>
      <c r="FO70">
        <v>57</v>
      </c>
      <c r="FQ70">
        <v>0</v>
      </c>
      <c r="FS70">
        <v>0</v>
      </c>
      <c r="FT70">
        <v>0</v>
      </c>
      <c r="FV70">
        <v>0</v>
      </c>
      <c r="FW70">
        <v>0</v>
      </c>
      <c r="FY70">
        <v>0</v>
      </c>
      <c r="FZ70">
        <v>0</v>
      </c>
      <c r="GB70">
        <v>0</v>
      </c>
      <c r="GC70">
        <v>0</v>
      </c>
      <c r="GE70">
        <v>0</v>
      </c>
      <c r="GF70">
        <v>0</v>
      </c>
      <c r="GH70">
        <v>0</v>
      </c>
      <c r="GI70">
        <v>0</v>
      </c>
      <c r="GK70">
        <v>0</v>
      </c>
      <c r="GL70">
        <v>0</v>
      </c>
      <c r="GN70">
        <v>0</v>
      </c>
      <c r="GO70">
        <v>61324</v>
      </c>
      <c r="GP70">
        <v>61324</v>
      </c>
      <c r="GR70">
        <v>8402</v>
      </c>
      <c r="GS70">
        <v>8402</v>
      </c>
      <c r="GU70">
        <v>-1</v>
      </c>
      <c r="GV70">
        <v>-1</v>
      </c>
      <c r="GX70">
        <v>0</v>
      </c>
      <c r="GY70">
        <v>0</v>
      </c>
      <c r="HA70">
        <v>53</v>
      </c>
      <c r="HB70">
        <v>53</v>
      </c>
      <c r="HD70">
        <v>0</v>
      </c>
      <c r="HE70">
        <v>0</v>
      </c>
      <c r="HJ70">
        <v>0</v>
      </c>
      <c r="HL70">
        <v>0</v>
      </c>
      <c r="HM70">
        <v>0</v>
      </c>
      <c r="HO70">
        <v>0</v>
      </c>
      <c r="HP70">
        <v>148635</v>
      </c>
      <c r="HR70">
        <v>148635</v>
      </c>
      <c r="HS70">
        <v>141</v>
      </c>
      <c r="HU70">
        <v>141</v>
      </c>
    </row>
    <row r="71" spans="1:229" x14ac:dyDescent="0.25">
      <c r="A71" t="s">
        <v>425</v>
      </c>
      <c r="B71">
        <v>0</v>
      </c>
      <c r="C71">
        <v>0</v>
      </c>
      <c r="E71">
        <v>0</v>
      </c>
      <c r="F71">
        <v>0</v>
      </c>
      <c r="H71">
        <v>0</v>
      </c>
      <c r="I71">
        <v>0</v>
      </c>
      <c r="K71">
        <v>0</v>
      </c>
      <c r="L71">
        <v>0</v>
      </c>
      <c r="N71">
        <v>0</v>
      </c>
      <c r="O71">
        <v>0</v>
      </c>
      <c r="Q71">
        <v>0</v>
      </c>
      <c r="R71">
        <v>0</v>
      </c>
      <c r="T71">
        <v>0</v>
      </c>
      <c r="U71">
        <v>0</v>
      </c>
      <c r="W71">
        <v>0</v>
      </c>
      <c r="X71">
        <v>0</v>
      </c>
      <c r="Z71">
        <v>330</v>
      </c>
      <c r="AA71">
        <v>330</v>
      </c>
      <c r="AC71">
        <v>0</v>
      </c>
      <c r="AD71">
        <v>0</v>
      </c>
      <c r="AF71">
        <v>1</v>
      </c>
      <c r="AG71">
        <v>1</v>
      </c>
      <c r="AI71">
        <v>0</v>
      </c>
      <c r="AJ71">
        <v>0</v>
      </c>
      <c r="AL71">
        <v>139</v>
      </c>
      <c r="AM71">
        <v>139</v>
      </c>
      <c r="AO71">
        <v>0</v>
      </c>
      <c r="AP71">
        <v>0</v>
      </c>
      <c r="AR71">
        <v>0</v>
      </c>
      <c r="AS71">
        <v>0</v>
      </c>
      <c r="AU71">
        <v>0</v>
      </c>
      <c r="AV71">
        <v>0</v>
      </c>
      <c r="AX71">
        <v>0</v>
      </c>
      <c r="AY71">
        <v>0</v>
      </c>
      <c r="BA71">
        <v>0</v>
      </c>
      <c r="BB71">
        <v>0</v>
      </c>
      <c r="BD71">
        <v>0</v>
      </c>
      <c r="BE71">
        <v>0</v>
      </c>
      <c r="BG71">
        <v>0</v>
      </c>
      <c r="BH71">
        <v>0</v>
      </c>
      <c r="BJ71">
        <v>-113</v>
      </c>
      <c r="BK71">
        <v>-113</v>
      </c>
      <c r="BM71">
        <v>3357</v>
      </c>
      <c r="BN71">
        <v>3357</v>
      </c>
      <c r="BP71">
        <v>-2</v>
      </c>
      <c r="BQ71">
        <v>-2</v>
      </c>
      <c r="BS71">
        <v>0</v>
      </c>
      <c r="BT71">
        <v>0</v>
      </c>
      <c r="BV71">
        <v>-18</v>
      </c>
      <c r="BW71">
        <v>-18</v>
      </c>
      <c r="BY71">
        <v>0</v>
      </c>
      <c r="BZ71">
        <v>0</v>
      </c>
      <c r="CB71">
        <v>1335</v>
      </c>
      <c r="CC71">
        <v>1335</v>
      </c>
      <c r="CE71">
        <v>-98</v>
      </c>
      <c r="CF71">
        <v>-98</v>
      </c>
      <c r="CH71">
        <v>37</v>
      </c>
      <c r="CI71">
        <v>37</v>
      </c>
      <c r="CK71">
        <v>0</v>
      </c>
      <c r="CL71">
        <v>0</v>
      </c>
      <c r="CN71">
        <v>928</v>
      </c>
      <c r="CO71">
        <v>928</v>
      </c>
      <c r="CQ71">
        <v>-1</v>
      </c>
      <c r="CR71">
        <v>-1</v>
      </c>
      <c r="CT71">
        <v>-2</v>
      </c>
      <c r="CU71">
        <v>-2</v>
      </c>
      <c r="CW71">
        <v>243</v>
      </c>
      <c r="CX71">
        <v>243</v>
      </c>
      <c r="CZ71">
        <v>0</v>
      </c>
      <c r="DA71">
        <v>0</v>
      </c>
      <c r="DC71">
        <v>0</v>
      </c>
      <c r="DD71">
        <v>0</v>
      </c>
      <c r="DF71">
        <v>0</v>
      </c>
      <c r="DG71">
        <v>0</v>
      </c>
      <c r="DI71">
        <v>0</v>
      </c>
      <c r="DJ71">
        <v>0</v>
      </c>
      <c r="DL71">
        <v>0</v>
      </c>
      <c r="DM71">
        <v>0</v>
      </c>
      <c r="DO71">
        <v>0</v>
      </c>
      <c r="DP71">
        <v>0</v>
      </c>
      <c r="DR71">
        <v>0</v>
      </c>
      <c r="DS71">
        <v>0</v>
      </c>
      <c r="DU71">
        <v>0</v>
      </c>
      <c r="DV71">
        <v>0</v>
      </c>
      <c r="DX71">
        <v>0</v>
      </c>
      <c r="DY71">
        <v>0</v>
      </c>
      <c r="EA71">
        <v>0</v>
      </c>
      <c r="EB71">
        <v>0</v>
      </c>
      <c r="ED71">
        <v>0</v>
      </c>
      <c r="EE71">
        <v>0</v>
      </c>
      <c r="EG71">
        <v>0</v>
      </c>
      <c r="EH71">
        <v>0</v>
      </c>
      <c r="EJ71">
        <v>0</v>
      </c>
      <c r="EK71">
        <v>0</v>
      </c>
      <c r="EM71">
        <v>0</v>
      </c>
      <c r="EN71">
        <v>0</v>
      </c>
      <c r="EP71">
        <v>0</v>
      </c>
      <c r="EQ71">
        <v>0</v>
      </c>
      <c r="ES71">
        <v>0</v>
      </c>
      <c r="ET71">
        <v>0</v>
      </c>
      <c r="EV71">
        <v>46</v>
      </c>
      <c r="EW71">
        <v>46</v>
      </c>
      <c r="EY71">
        <v>0</v>
      </c>
      <c r="EZ71">
        <v>0</v>
      </c>
      <c r="FB71">
        <v>0</v>
      </c>
      <c r="FC71">
        <v>0</v>
      </c>
      <c r="FE71">
        <v>0</v>
      </c>
      <c r="FF71">
        <v>0</v>
      </c>
      <c r="FH71">
        <v>0</v>
      </c>
      <c r="FI71">
        <v>0</v>
      </c>
      <c r="FK71">
        <v>0</v>
      </c>
      <c r="FL71">
        <v>0</v>
      </c>
      <c r="FN71">
        <v>80</v>
      </c>
      <c r="FO71">
        <v>80</v>
      </c>
      <c r="FQ71">
        <v>0</v>
      </c>
      <c r="FS71">
        <v>0</v>
      </c>
      <c r="FT71">
        <v>40</v>
      </c>
      <c r="FV71">
        <v>40</v>
      </c>
      <c r="FW71">
        <v>0</v>
      </c>
      <c r="FY71">
        <v>0</v>
      </c>
      <c r="FZ71">
        <v>0</v>
      </c>
      <c r="GB71">
        <v>0</v>
      </c>
      <c r="GC71">
        <v>0</v>
      </c>
      <c r="GE71">
        <v>0</v>
      </c>
      <c r="GF71">
        <v>0</v>
      </c>
      <c r="GH71">
        <v>0</v>
      </c>
      <c r="GI71">
        <v>0</v>
      </c>
      <c r="GK71">
        <v>0</v>
      </c>
      <c r="GL71">
        <v>0</v>
      </c>
      <c r="GN71">
        <v>0</v>
      </c>
      <c r="GO71">
        <v>38921</v>
      </c>
      <c r="GP71">
        <v>38921</v>
      </c>
      <c r="GR71">
        <v>5220</v>
      </c>
      <c r="GS71">
        <v>5220</v>
      </c>
      <c r="GU71">
        <v>1</v>
      </c>
      <c r="GV71">
        <v>1</v>
      </c>
      <c r="GX71">
        <v>0</v>
      </c>
      <c r="GY71">
        <v>0</v>
      </c>
      <c r="HA71">
        <v>59</v>
      </c>
      <c r="HB71">
        <v>59</v>
      </c>
      <c r="HD71">
        <v>0</v>
      </c>
      <c r="HE71">
        <v>0</v>
      </c>
      <c r="HJ71">
        <v>0</v>
      </c>
      <c r="HL71">
        <v>0</v>
      </c>
      <c r="HM71">
        <v>0</v>
      </c>
      <c r="HO71">
        <v>0</v>
      </c>
      <c r="HP71">
        <v>78975</v>
      </c>
      <c r="HR71">
        <v>78975</v>
      </c>
      <c r="HS71">
        <v>9</v>
      </c>
      <c r="HU71">
        <v>9</v>
      </c>
    </row>
    <row r="72" spans="1:229" x14ac:dyDescent="0.25">
      <c r="A72" t="s">
        <v>426</v>
      </c>
      <c r="B72">
        <v>0</v>
      </c>
      <c r="C72">
        <v>0</v>
      </c>
      <c r="E72">
        <v>0</v>
      </c>
      <c r="F72">
        <v>0</v>
      </c>
      <c r="H72">
        <v>0</v>
      </c>
      <c r="I72">
        <v>0</v>
      </c>
      <c r="K72">
        <v>0</v>
      </c>
      <c r="L72">
        <v>0</v>
      </c>
      <c r="N72">
        <v>0</v>
      </c>
      <c r="O72">
        <v>0</v>
      </c>
      <c r="Q72">
        <v>0</v>
      </c>
      <c r="R72">
        <v>0</v>
      </c>
      <c r="T72">
        <v>0</v>
      </c>
      <c r="U72">
        <v>0</v>
      </c>
      <c r="W72">
        <v>0</v>
      </c>
      <c r="X72">
        <v>0</v>
      </c>
      <c r="Z72">
        <v>123</v>
      </c>
      <c r="AA72">
        <v>123</v>
      </c>
      <c r="AC72">
        <v>0</v>
      </c>
      <c r="AD72">
        <v>0</v>
      </c>
      <c r="AF72">
        <v>0</v>
      </c>
      <c r="AG72">
        <v>0</v>
      </c>
      <c r="AI72">
        <v>0</v>
      </c>
      <c r="AJ72">
        <v>0</v>
      </c>
      <c r="AL72">
        <v>10</v>
      </c>
      <c r="AM72">
        <v>10</v>
      </c>
      <c r="AO72">
        <v>0</v>
      </c>
      <c r="AP72">
        <v>0</v>
      </c>
      <c r="AR72">
        <v>0</v>
      </c>
      <c r="AS72">
        <v>0</v>
      </c>
      <c r="AU72">
        <v>0</v>
      </c>
      <c r="AV72">
        <v>0</v>
      </c>
      <c r="AX72">
        <v>0</v>
      </c>
      <c r="AY72">
        <v>0</v>
      </c>
      <c r="BA72">
        <v>0</v>
      </c>
      <c r="BB72">
        <v>0</v>
      </c>
      <c r="BD72">
        <v>0</v>
      </c>
      <c r="BE72">
        <v>0</v>
      </c>
      <c r="BG72">
        <v>0</v>
      </c>
      <c r="BH72">
        <v>0</v>
      </c>
      <c r="BJ72">
        <v>12</v>
      </c>
      <c r="BK72">
        <v>12</v>
      </c>
      <c r="BM72">
        <v>416</v>
      </c>
      <c r="BN72">
        <v>416</v>
      </c>
      <c r="BP72">
        <v>0</v>
      </c>
      <c r="BQ72">
        <v>0</v>
      </c>
      <c r="BS72">
        <v>0</v>
      </c>
      <c r="BT72">
        <v>0</v>
      </c>
      <c r="BV72">
        <v>0</v>
      </c>
      <c r="BW72">
        <v>0</v>
      </c>
      <c r="BY72">
        <v>0</v>
      </c>
      <c r="BZ72">
        <v>0</v>
      </c>
      <c r="CB72">
        <v>8</v>
      </c>
      <c r="CC72">
        <v>8</v>
      </c>
      <c r="CE72">
        <v>-1</v>
      </c>
      <c r="CF72">
        <v>-1</v>
      </c>
      <c r="CH72">
        <v>6</v>
      </c>
      <c r="CI72">
        <v>6</v>
      </c>
      <c r="CK72">
        <v>0</v>
      </c>
      <c r="CL72">
        <v>0</v>
      </c>
      <c r="CN72">
        <v>667</v>
      </c>
      <c r="CO72">
        <v>667</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-320</v>
      </c>
      <c r="DY72">
        <v>-320</v>
      </c>
      <c r="EA72">
        <v>0</v>
      </c>
      <c r="EB72">
        <v>0</v>
      </c>
      <c r="ED72">
        <v>0</v>
      </c>
      <c r="EE72">
        <v>0</v>
      </c>
      <c r="EG72">
        <v>0</v>
      </c>
      <c r="EH72">
        <v>0</v>
      </c>
      <c r="EJ72">
        <v>0</v>
      </c>
      <c r="EK72">
        <v>0</v>
      </c>
      <c r="EM72">
        <v>0</v>
      </c>
      <c r="EN72">
        <v>0</v>
      </c>
      <c r="EP72">
        <v>0</v>
      </c>
      <c r="EQ72">
        <v>0</v>
      </c>
      <c r="ES72">
        <v>0</v>
      </c>
      <c r="ET72">
        <v>0</v>
      </c>
      <c r="EV72">
        <v>0</v>
      </c>
      <c r="EW72">
        <v>0</v>
      </c>
      <c r="EY72">
        <v>0</v>
      </c>
      <c r="EZ72">
        <v>0</v>
      </c>
      <c r="FB72">
        <v>0</v>
      </c>
      <c r="FC72">
        <v>0</v>
      </c>
      <c r="FE72">
        <v>0</v>
      </c>
      <c r="FF72">
        <v>0</v>
      </c>
      <c r="FH72">
        <v>0</v>
      </c>
      <c r="FI72">
        <v>0</v>
      </c>
      <c r="FK72">
        <v>0</v>
      </c>
      <c r="FL72">
        <v>0</v>
      </c>
      <c r="FN72">
        <v>31</v>
      </c>
      <c r="FO72">
        <v>31</v>
      </c>
      <c r="FQ72">
        <v>0</v>
      </c>
      <c r="FS72">
        <v>0</v>
      </c>
      <c r="FT72">
        <v>0</v>
      </c>
      <c r="FV72">
        <v>0</v>
      </c>
      <c r="FW72">
        <v>0</v>
      </c>
      <c r="FY72">
        <v>0</v>
      </c>
      <c r="FZ72">
        <v>0</v>
      </c>
      <c r="GB72">
        <v>0</v>
      </c>
      <c r="GC72">
        <v>0</v>
      </c>
      <c r="GE72">
        <v>0</v>
      </c>
      <c r="GF72">
        <v>0</v>
      </c>
      <c r="GH72">
        <v>0</v>
      </c>
      <c r="GI72">
        <v>0</v>
      </c>
      <c r="GK72">
        <v>0</v>
      </c>
      <c r="GL72">
        <v>0</v>
      </c>
      <c r="GN72">
        <v>0</v>
      </c>
      <c r="GO72">
        <v>16933</v>
      </c>
      <c r="GP72">
        <v>16933</v>
      </c>
      <c r="GR72">
        <v>1695</v>
      </c>
      <c r="GS72">
        <v>1695</v>
      </c>
      <c r="GU72">
        <v>0</v>
      </c>
      <c r="GV72">
        <v>0</v>
      </c>
      <c r="GX72">
        <v>12</v>
      </c>
      <c r="GY72">
        <v>12</v>
      </c>
      <c r="HA72">
        <v>1</v>
      </c>
      <c r="HB72">
        <v>1</v>
      </c>
      <c r="HD72">
        <v>0</v>
      </c>
      <c r="HE72">
        <v>0</v>
      </c>
      <c r="HJ72">
        <v>0</v>
      </c>
      <c r="HL72">
        <v>0</v>
      </c>
      <c r="HM72">
        <v>0</v>
      </c>
      <c r="HO72">
        <v>0</v>
      </c>
      <c r="HP72">
        <v>27105</v>
      </c>
      <c r="HR72">
        <v>27105</v>
      </c>
      <c r="HS72">
        <v>459</v>
      </c>
      <c r="HU72">
        <v>459</v>
      </c>
    </row>
    <row r="73" spans="1:229" x14ac:dyDescent="0.25">
      <c r="A73" t="s">
        <v>427</v>
      </c>
      <c r="B73">
        <v>0</v>
      </c>
      <c r="C73">
        <v>0</v>
      </c>
      <c r="E73">
        <v>0</v>
      </c>
      <c r="F73">
        <v>0</v>
      </c>
      <c r="H73">
        <v>0</v>
      </c>
      <c r="I73">
        <v>0</v>
      </c>
      <c r="K73">
        <v>200</v>
      </c>
      <c r="L73">
        <v>200</v>
      </c>
      <c r="N73">
        <v>15</v>
      </c>
      <c r="O73">
        <v>15</v>
      </c>
      <c r="Q73">
        <v>0</v>
      </c>
      <c r="R73">
        <v>0</v>
      </c>
      <c r="T73">
        <v>10</v>
      </c>
      <c r="U73">
        <v>10</v>
      </c>
      <c r="W73">
        <v>94</v>
      </c>
      <c r="X73">
        <v>94</v>
      </c>
      <c r="Z73">
        <v>4283</v>
      </c>
      <c r="AA73">
        <v>4283</v>
      </c>
      <c r="AC73">
        <v>22</v>
      </c>
      <c r="AD73">
        <v>22</v>
      </c>
      <c r="AF73">
        <v>7</v>
      </c>
      <c r="AG73">
        <v>7</v>
      </c>
      <c r="AI73">
        <v>2</v>
      </c>
      <c r="AJ73">
        <v>2</v>
      </c>
      <c r="AL73">
        <v>76344</v>
      </c>
      <c r="AM73">
        <v>76344</v>
      </c>
      <c r="AO73">
        <v>373</v>
      </c>
      <c r="AP73">
        <v>373</v>
      </c>
      <c r="AR73">
        <v>0</v>
      </c>
      <c r="AS73">
        <v>0</v>
      </c>
      <c r="AU73">
        <v>0</v>
      </c>
      <c r="AV73">
        <v>0</v>
      </c>
      <c r="AX73">
        <v>32</v>
      </c>
      <c r="AY73">
        <v>32</v>
      </c>
      <c r="BA73">
        <v>0</v>
      </c>
      <c r="BB73">
        <v>0</v>
      </c>
      <c r="BD73">
        <v>0</v>
      </c>
      <c r="BE73">
        <v>0</v>
      </c>
      <c r="BG73">
        <v>1</v>
      </c>
      <c r="BH73">
        <v>1</v>
      </c>
      <c r="BJ73">
        <v>-532</v>
      </c>
      <c r="BK73">
        <v>-532</v>
      </c>
      <c r="BM73">
        <v>17648</v>
      </c>
      <c r="BN73">
        <v>17648</v>
      </c>
      <c r="BP73">
        <v>-67</v>
      </c>
      <c r="BQ73">
        <v>-67</v>
      </c>
      <c r="BS73">
        <v>-1</v>
      </c>
      <c r="BT73">
        <v>-1</v>
      </c>
      <c r="BV73">
        <v>-12</v>
      </c>
      <c r="BW73">
        <v>-12</v>
      </c>
      <c r="BY73">
        <v>-5</v>
      </c>
      <c r="BZ73">
        <v>-5</v>
      </c>
      <c r="CB73">
        <v>4802</v>
      </c>
      <c r="CC73">
        <v>4802</v>
      </c>
      <c r="CE73">
        <v>20</v>
      </c>
      <c r="CF73">
        <v>20</v>
      </c>
      <c r="CH73">
        <v>256</v>
      </c>
      <c r="CI73">
        <v>256</v>
      </c>
      <c r="CK73">
        <v>6</v>
      </c>
      <c r="CL73">
        <v>6</v>
      </c>
      <c r="CN73">
        <v>7194</v>
      </c>
      <c r="CO73">
        <v>7194</v>
      </c>
      <c r="CQ73">
        <v>1</v>
      </c>
      <c r="CR73">
        <v>1</v>
      </c>
      <c r="CT73">
        <v>-12</v>
      </c>
      <c r="CU73">
        <v>-12</v>
      </c>
      <c r="CW73">
        <v>177</v>
      </c>
      <c r="CX73">
        <v>177</v>
      </c>
      <c r="CZ73">
        <v>0</v>
      </c>
      <c r="DA73">
        <v>0</v>
      </c>
      <c r="DC73">
        <v>0</v>
      </c>
      <c r="DD73">
        <v>0</v>
      </c>
      <c r="DF73">
        <v>-17</v>
      </c>
      <c r="DG73">
        <v>-17</v>
      </c>
      <c r="DI73">
        <v>6</v>
      </c>
      <c r="DJ73">
        <v>6</v>
      </c>
      <c r="DL73">
        <v>0</v>
      </c>
      <c r="DM73">
        <v>0</v>
      </c>
      <c r="DO73">
        <v>5</v>
      </c>
      <c r="DP73">
        <v>5</v>
      </c>
      <c r="DR73">
        <v>-46</v>
      </c>
      <c r="DS73">
        <v>-46</v>
      </c>
      <c r="DU73">
        <v>-73</v>
      </c>
      <c r="DV73">
        <v>-73</v>
      </c>
      <c r="DX73">
        <v>-24</v>
      </c>
      <c r="DY73">
        <v>-24</v>
      </c>
      <c r="EA73">
        <v>0</v>
      </c>
      <c r="EB73">
        <v>0</v>
      </c>
      <c r="ED73">
        <v>0</v>
      </c>
      <c r="EE73">
        <v>0</v>
      </c>
      <c r="EG73">
        <v>-145</v>
      </c>
      <c r="EH73">
        <v>-145</v>
      </c>
      <c r="EJ73">
        <v>-8</v>
      </c>
      <c r="EK73">
        <v>-8</v>
      </c>
      <c r="EM73">
        <v>0</v>
      </c>
      <c r="EN73">
        <v>0</v>
      </c>
      <c r="EP73">
        <v>0</v>
      </c>
      <c r="EQ73">
        <v>0</v>
      </c>
      <c r="ES73">
        <v>18</v>
      </c>
      <c r="ET73">
        <v>18</v>
      </c>
      <c r="EV73">
        <v>5422</v>
      </c>
      <c r="EW73">
        <v>5422</v>
      </c>
      <c r="EY73">
        <v>37</v>
      </c>
      <c r="EZ73">
        <v>37</v>
      </c>
      <c r="FB73">
        <v>0</v>
      </c>
      <c r="FC73">
        <v>0</v>
      </c>
      <c r="FE73">
        <v>0</v>
      </c>
      <c r="FF73">
        <v>0</v>
      </c>
      <c r="FH73">
        <v>67</v>
      </c>
      <c r="FI73">
        <v>67</v>
      </c>
      <c r="FK73">
        <v>0</v>
      </c>
      <c r="FL73">
        <v>0</v>
      </c>
      <c r="FN73">
        <v>10817</v>
      </c>
      <c r="FO73">
        <v>10817</v>
      </c>
      <c r="FQ73">
        <v>0</v>
      </c>
      <c r="FS73">
        <v>0</v>
      </c>
      <c r="FT73">
        <v>3</v>
      </c>
      <c r="FV73">
        <v>3</v>
      </c>
      <c r="FW73">
        <v>0</v>
      </c>
      <c r="FY73">
        <v>0</v>
      </c>
      <c r="FZ73">
        <v>0</v>
      </c>
      <c r="GB73">
        <v>0</v>
      </c>
      <c r="GC73">
        <v>0</v>
      </c>
      <c r="GE73">
        <v>0</v>
      </c>
      <c r="GF73">
        <v>0</v>
      </c>
      <c r="GH73">
        <v>0</v>
      </c>
      <c r="GI73">
        <v>0</v>
      </c>
      <c r="GK73">
        <v>0</v>
      </c>
      <c r="GL73">
        <v>0</v>
      </c>
      <c r="GN73">
        <v>0</v>
      </c>
      <c r="GO73">
        <v>265065</v>
      </c>
      <c r="GP73">
        <v>265065</v>
      </c>
      <c r="GR73">
        <v>52444</v>
      </c>
      <c r="GS73">
        <v>52444</v>
      </c>
      <c r="GU73">
        <v>13</v>
      </c>
      <c r="GV73">
        <v>13</v>
      </c>
      <c r="GX73">
        <v>200</v>
      </c>
      <c r="GY73">
        <v>200</v>
      </c>
      <c r="HA73">
        <v>698</v>
      </c>
      <c r="HB73">
        <v>698</v>
      </c>
      <c r="HD73">
        <v>0</v>
      </c>
      <c r="HE73">
        <v>0</v>
      </c>
      <c r="HJ73">
        <v>0</v>
      </c>
      <c r="HL73">
        <v>0</v>
      </c>
      <c r="HM73">
        <v>0</v>
      </c>
      <c r="HO73">
        <v>0</v>
      </c>
      <c r="HP73">
        <v>678855</v>
      </c>
      <c r="HR73">
        <v>678855</v>
      </c>
      <c r="HS73">
        <v>32782</v>
      </c>
      <c r="HU73">
        <v>32782</v>
      </c>
    </row>
    <row r="74" spans="1:229" x14ac:dyDescent="0.25">
      <c r="A74" t="s">
        <v>428</v>
      </c>
      <c r="B74">
        <v>0</v>
      </c>
      <c r="C74">
        <v>0</v>
      </c>
      <c r="E74">
        <v>0</v>
      </c>
      <c r="F74">
        <v>0</v>
      </c>
      <c r="H74">
        <v>0</v>
      </c>
      <c r="I74">
        <v>0</v>
      </c>
      <c r="K74">
        <v>0</v>
      </c>
      <c r="L74">
        <v>0</v>
      </c>
      <c r="N74">
        <v>0</v>
      </c>
      <c r="O74">
        <v>0</v>
      </c>
      <c r="Q74">
        <v>0</v>
      </c>
      <c r="R74">
        <v>0</v>
      </c>
      <c r="T74">
        <v>0</v>
      </c>
      <c r="U74">
        <v>0</v>
      </c>
      <c r="W74">
        <v>0</v>
      </c>
      <c r="X74">
        <v>0</v>
      </c>
      <c r="Z74">
        <v>80</v>
      </c>
      <c r="AA74">
        <v>80</v>
      </c>
      <c r="AC74">
        <v>0</v>
      </c>
      <c r="AD74">
        <v>0</v>
      </c>
      <c r="AF74">
        <v>0</v>
      </c>
      <c r="AG74">
        <v>0</v>
      </c>
      <c r="AI74">
        <v>0</v>
      </c>
      <c r="AJ74">
        <v>0</v>
      </c>
      <c r="AL74">
        <v>3</v>
      </c>
      <c r="AM74">
        <v>3</v>
      </c>
      <c r="AO74">
        <v>0</v>
      </c>
      <c r="AP74">
        <v>0</v>
      </c>
      <c r="AR74">
        <v>0</v>
      </c>
      <c r="AS74">
        <v>0</v>
      </c>
      <c r="AU74">
        <v>0</v>
      </c>
      <c r="AV74">
        <v>0</v>
      </c>
      <c r="AX74">
        <v>0</v>
      </c>
      <c r="AY74">
        <v>0</v>
      </c>
      <c r="BA74">
        <v>0</v>
      </c>
      <c r="BB74">
        <v>0</v>
      </c>
      <c r="BD74">
        <v>0</v>
      </c>
      <c r="BE74">
        <v>0</v>
      </c>
      <c r="BG74">
        <v>0</v>
      </c>
      <c r="BH74">
        <v>0</v>
      </c>
      <c r="BJ74">
        <v>-73</v>
      </c>
      <c r="BK74">
        <v>-73</v>
      </c>
      <c r="BM74">
        <v>266</v>
      </c>
      <c r="BN74">
        <v>266</v>
      </c>
      <c r="BP74">
        <v>-2</v>
      </c>
      <c r="BQ74">
        <v>-2</v>
      </c>
      <c r="BS74">
        <v>0</v>
      </c>
      <c r="BT74">
        <v>0</v>
      </c>
      <c r="BV74">
        <v>1</v>
      </c>
      <c r="BW74">
        <v>1</v>
      </c>
      <c r="BY74">
        <v>0</v>
      </c>
      <c r="BZ74">
        <v>0</v>
      </c>
      <c r="CB74">
        <v>-15</v>
      </c>
      <c r="CC74">
        <v>-15</v>
      </c>
      <c r="CE74">
        <v>1</v>
      </c>
      <c r="CF74">
        <v>1</v>
      </c>
      <c r="CH74">
        <v>4</v>
      </c>
      <c r="CI74">
        <v>4</v>
      </c>
      <c r="CK74">
        <v>-1</v>
      </c>
      <c r="CL74">
        <v>-1</v>
      </c>
      <c r="CN74">
        <v>308</v>
      </c>
      <c r="CO74">
        <v>308</v>
      </c>
      <c r="CQ74">
        <v>0</v>
      </c>
      <c r="CR74">
        <v>0</v>
      </c>
      <c r="CT74">
        <v>0</v>
      </c>
      <c r="CU74">
        <v>0</v>
      </c>
      <c r="CW74">
        <v>0</v>
      </c>
      <c r="CX74">
        <v>0</v>
      </c>
      <c r="CZ74">
        <v>0</v>
      </c>
      <c r="DA74">
        <v>0</v>
      </c>
      <c r="DC74">
        <v>0</v>
      </c>
      <c r="DD74">
        <v>0</v>
      </c>
      <c r="DF74">
        <v>-2</v>
      </c>
      <c r="DG74">
        <v>-2</v>
      </c>
      <c r="DI74">
        <v>0</v>
      </c>
      <c r="DJ74">
        <v>0</v>
      </c>
      <c r="DL74">
        <v>0</v>
      </c>
      <c r="DM74">
        <v>0</v>
      </c>
      <c r="DO74">
        <v>5</v>
      </c>
      <c r="DP74">
        <v>5</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516</v>
      </c>
      <c r="FO74">
        <v>516</v>
      </c>
      <c r="FQ74">
        <v>0</v>
      </c>
      <c r="FS74">
        <v>0</v>
      </c>
      <c r="FT74">
        <v>0</v>
      </c>
      <c r="FV74">
        <v>0</v>
      </c>
      <c r="FW74">
        <v>0</v>
      </c>
      <c r="FY74">
        <v>0</v>
      </c>
      <c r="FZ74">
        <v>0</v>
      </c>
      <c r="GB74">
        <v>0</v>
      </c>
      <c r="GC74">
        <v>0</v>
      </c>
      <c r="GE74">
        <v>0</v>
      </c>
      <c r="GF74">
        <v>0</v>
      </c>
      <c r="GH74">
        <v>0</v>
      </c>
      <c r="GI74">
        <v>0</v>
      </c>
      <c r="GK74">
        <v>0</v>
      </c>
      <c r="GL74">
        <v>0</v>
      </c>
      <c r="GN74">
        <v>0</v>
      </c>
      <c r="GO74">
        <v>1888</v>
      </c>
      <c r="GP74">
        <v>1888</v>
      </c>
      <c r="GR74">
        <v>709</v>
      </c>
      <c r="GS74">
        <v>709</v>
      </c>
      <c r="GU74">
        <v>8</v>
      </c>
      <c r="GV74">
        <v>8</v>
      </c>
      <c r="GX74">
        <v>0</v>
      </c>
      <c r="GY74">
        <v>0</v>
      </c>
      <c r="HA74">
        <v>9</v>
      </c>
      <c r="HB74">
        <v>9</v>
      </c>
      <c r="HD74">
        <v>0</v>
      </c>
      <c r="HE74">
        <v>0</v>
      </c>
      <c r="HJ74">
        <v>0</v>
      </c>
      <c r="HL74">
        <v>0</v>
      </c>
      <c r="HM74">
        <v>0</v>
      </c>
      <c r="HO74">
        <v>0</v>
      </c>
      <c r="HP74">
        <v>7600</v>
      </c>
      <c r="HR74">
        <v>7600</v>
      </c>
      <c r="HS74">
        <v>5</v>
      </c>
      <c r="HU74">
        <v>5</v>
      </c>
    </row>
    <row r="75" spans="1:229" x14ac:dyDescent="0.25">
      <c r="A75" t="s">
        <v>429</v>
      </c>
      <c r="B75">
        <v>0</v>
      </c>
      <c r="C75">
        <v>0</v>
      </c>
      <c r="E75">
        <v>0</v>
      </c>
      <c r="F75">
        <v>0</v>
      </c>
      <c r="H75">
        <v>0</v>
      </c>
      <c r="I75">
        <v>0</v>
      </c>
      <c r="K75">
        <v>0</v>
      </c>
      <c r="L75">
        <v>0</v>
      </c>
      <c r="N75">
        <v>0</v>
      </c>
      <c r="O75">
        <v>0</v>
      </c>
      <c r="Q75">
        <v>0</v>
      </c>
      <c r="R75">
        <v>0</v>
      </c>
      <c r="T75">
        <v>0</v>
      </c>
      <c r="U75">
        <v>0</v>
      </c>
      <c r="W75">
        <v>22</v>
      </c>
      <c r="X75">
        <v>22</v>
      </c>
      <c r="Z75">
        <v>58</v>
      </c>
      <c r="AA75">
        <v>58</v>
      </c>
      <c r="AC75">
        <v>0</v>
      </c>
      <c r="AD75">
        <v>0</v>
      </c>
      <c r="AF75">
        <v>1</v>
      </c>
      <c r="AG75">
        <v>1</v>
      </c>
      <c r="AI75">
        <v>0</v>
      </c>
      <c r="AJ75">
        <v>0</v>
      </c>
      <c r="AL75">
        <v>0</v>
      </c>
      <c r="AM75">
        <v>0</v>
      </c>
      <c r="AO75">
        <v>0</v>
      </c>
      <c r="AP75">
        <v>0</v>
      </c>
      <c r="AR75">
        <v>0</v>
      </c>
      <c r="AS75">
        <v>0</v>
      </c>
      <c r="AU75">
        <v>0</v>
      </c>
      <c r="AV75">
        <v>0</v>
      </c>
      <c r="AX75">
        <v>0</v>
      </c>
      <c r="AY75">
        <v>0</v>
      </c>
      <c r="BA75">
        <v>0</v>
      </c>
      <c r="BB75">
        <v>0</v>
      </c>
      <c r="BD75">
        <v>0</v>
      </c>
      <c r="BE75">
        <v>0</v>
      </c>
      <c r="BG75">
        <v>0</v>
      </c>
      <c r="BH75">
        <v>0</v>
      </c>
      <c r="BJ75">
        <v>-1</v>
      </c>
      <c r="BK75">
        <v>-1</v>
      </c>
      <c r="BM75">
        <v>348</v>
      </c>
      <c r="BN75">
        <v>348</v>
      </c>
      <c r="BP75">
        <v>0</v>
      </c>
      <c r="BQ75">
        <v>0</v>
      </c>
      <c r="BS75">
        <v>0</v>
      </c>
      <c r="BT75">
        <v>0</v>
      </c>
      <c r="BV75">
        <v>0</v>
      </c>
      <c r="BW75">
        <v>0</v>
      </c>
      <c r="BY75">
        <v>0</v>
      </c>
      <c r="BZ75">
        <v>0</v>
      </c>
      <c r="CB75">
        <v>25</v>
      </c>
      <c r="CC75">
        <v>25</v>
      </c>
      <c r="CE75">
        <v>21</v>
      </c>
      <c r="CF75">
        <v>21</v>
      </c>
      <c r="CH75">
        <v>9</v>
      </c>
      <c r="CI75">
        <v>9</v>
      </c>
      <c r="CK75">
        <v>0</v>
      </c>
      <c r="CL75">
        <v>0</v>
      </c>
      <c r="CN75">
        <v>28</v>
      </c>
      <c r="CO75">
        <v>28</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0</v>
      </c>
      <c r="EW75">
        <v>0</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3120</v>
      </c>
      <c r="GP75">
        <v>3120</v>
      </c>
      <c r="GR75">
        <v>5117</v>
      </c>
      <c r="GS75">
        <v>5117</v>
      </c>
      <c r="GU75">
        <v>-8</v>
      </c>
      <c r="GV75">
        <v>-8</v>
      </c>
      <c r="GX75">
        <v>0</v>
      </c>
      <c r="GY75">
        <v>0</v>
      </c>
      <c r="HA75">
        <v>16</v>
      </c>
      <c r="HB75">
        <v>16</v>
      </c>
      <c r="HD75">
        <v>0</v>
      </c>
      <c r="HE75">
        <v>0</v>
      </c>
      <c r="HJ75">
        <v>0</v>
      </c>
      <c r="HL75">
        <v>0</v>
      </c>
      <c r="HM75">
        <v>0</v>
      </c>
      <c r="HO75">
        <v>0</v>
      </c>
      <c r="HP75">
        <v>13807</v>
      </c>
      <c r="HR75">
        <v>13807</v>
      </c>
      <c r="HS75">
        <v>90</v>
      </c>
      <c r="HU75">
        <v>90</v>
      </c>
    </row>
    <row r="76" spans="1:229" x14ac:dyDescent="0.25">
      <c r="A76" t="s">
        <v>430</v>
      </c>
      <c r="B76">
        <v>0</v>
      </c>
      <c r="C76">
        <v>0</v>
      </c>
      <c r="E76">
        <v>0</v>
      </c>
      <c r="F76">
        <v>0</v>
      </c>
      <c r="H76">
        <v>0</v>
      </c>
      <c r="I76">
        <v>0</v>
      </c>
      <c r="K76">
        <v>0</v>
      </c>
      <c r="L76">
        <v>0</v>
      </c>
      <c r="N76">
        <v>0</v>
      </c>
      <c r="O76">
        <v>0</v>
      </c>
      <c r="Q76">
        <v>0</v>
      </c>
      <c r="R76">
        <v>0</v>
      </c>
      <c r="T76">
        <v>0</v>
      </c>
      <c r="U76">
        <v>0</v>
      </c>
      <c r="W76">
        <v>10</v>
      </c>
      <c r="X76">
        <v>10</v>
      </c>
      <c r="Z76">
        <v>105</v>
      </c>
      <c r="AA76">
        <v>105</v>
      </c>
      <c r="AC76">
        <v>0</v>
      </c>
      <c r="AD76">
        <v>0</v>
      </c>
      <c r="AF76">
        <v>0</v>
      </c>
      <c r="AG76">
        <v>0</v>
      </c>
      <c r="AI76">
        <v>0</v>
      </c>
      <c r="AJ76">
        <v>0</v>
      </c>
      <c r="AL76">
        <v>3</v>
      </c>
      <c r="AM76">
        <v>3</v>
      </c>
      <c r="AO76">
        <v>0</v>
      </c>
      <c r="AP76">
        <v>0</v>
      </c>
      <c r="AR76">
        <v>0</v>
      </c>
      <c r="AS76">
        <v>0</v>
      </c>
      <c r="AU76">
        <v>0</v>
      </c>
      <c r="AV76">
        <v>0</v>
      </c>
      <c r="AX76">
        <v>0</v>
      </c>
      <c r="AY76">
        <v>0</v>
      </c>
      <c r="BA76">
        <v>0</v>
      </c>
      <c r="BB76">
        <v>0</v>
      </c>
      <c r="BD76">
        <v>0</v>
      </c>
      <c r="BE76">
        <v>0</v>
      </c>
      <c r="BG76">
        <v>0</v>
      </c>
      <c r="BH76">
        <v>0</v>
      </c>
      <c r="BJ76">
        <v>-6</v>
      </c>
      <c r="BK76">
        <v>-6</v>
      </c>
      <c r="BM76">
        <v>431</v>
      </c>
      <c r="BN76">
        <v>431</v>
      </c>
      <c r="BP76">
        <v>0</v>
      </c>
      <c r="BQ76">
        <v>0</v>
      </c>
      <c r="BS76">
        <v>0</v>
      </c>
      <c r="BT76">
        <v>0</v>
      </c>
      <c r="BV76">
        <v>1</v>
      </c>
      <c r="BW76">
        <v>1</v>
      </c>
      <c r="BY76">
        <v>-14</v>
      </c>
      <c r="BZ76">
        <v>-14</v>
      </c>
      <c r="CB76">
        <v>112</v>
      </c>
      <c r="CC76">
        <v>112</v>
      </c>
      <c r="CE76">
        <v>0</v>
      </c>
      <c r="CF76">
        <v>0</v>
      </c>
      <c r="CH76">
        <v>4</v>
      </c>
      <c r="CI76">
        <v>4</v>
      </c>
      <c r="CK76">
        <v>5</v>
      </c>
      <c r="CL76">
        <v>5</v>
      </c>
      <c r="CN76">
        <v>147</v>
      </c>
      <c r="CO76">
        <v>147</v>
      </c>
      <c r="CQ76">
        <v>0</v>
      </c>
      <c r="CR76">
        <v>0</v>
      </c>
      <c r="CT76">
        <v>0</v>
      </c>
      <c r="CU76">
        <v>0</v>
      </c>
      <c r="CW76">
        <v>0</v>
      </c>
      <c r="CX76">
        <v>0</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0</v>
      </c>
      <c r="ET76">
        <v>0</v>
      </c>
      <c r="EV76">
        <v>7</v>
      </c>
      <c r="EW76">
        <v>7</v>
      </c>
      <c r="EY76">
        <v>0</v>
      </c>
      <c r="EZ76">
        <v>0</v>
      </c>
      <c r="FB76">
        <v>0</v>
      </c>
      <c r="FC76">
        <v>0</v>
      </c>
      <c r="FE76">
        <v>0</v>
      </c>
      <c r="FF76">
        <v>0</v>
      </c>
      <c r="FH76">
        <v>0</v>
      </c>
      <c r="FI76">
        <v>0</v>
      </c>
      <c r="FK76">
        <v>0</v>
      </c>
      <c r="FL76">
        <v>0</v>
      </c>
      <c r="FN76">
        <v>19</v>
      </c>
      <c r="FO76">
        <v>19</v>
      </c>
      <c r="FQ76">
        <v>0</v>
      </c>
      <c r="FS76">
        <v>0</v>
      </c>
      <c r="FT76">
        <v>0</v>
      </c>
      <c r="FV76">
        <v>0</v>
      </c>
      <c r="FW76">
        <v>0</v>
      </c>
      <c r="FY76">
        <v>0</v>
      </c>
      <c r="FZ76">
        <v>0</v>
      </c>
      <c r="GB76">
        <v>0</v>
      </c>
      <c r="GC76">
        <v>0</v>
      </c>
      <c r="GE76">
        <v>0</v>
      </c>
      <c r="GF76">
        <v>0</v>
      </c>
      <c r="GH76">
        <v>0</v>
      </c>
      <c r="GI76">
        <v>0</v>
      </c>
      <c r="GK76">
        <v>0</v>
      </c>
      <c r="GL76">
        <v>0</v>
      </c>
      <c r="GN76">
        <v>0</v>
      </c>
      <c r="GO76">
        <v>7194</v>
      </c>
      <c r="GP76">
        <v>7194</v>
      </c>
      <c r="GR76">
        <v>2478</v>
      </c>
      <c r="GS76">
        <v>2478</v>
      </c>
      <c r="GU76">
        <v>0</v>
      </c>
      <c r="GV76">
        <v>0</v>
      </c>
      <c r="GX76">
        <v>0</v>
      </c>
      <c r="GY76">
        <v>0</v>
      </c>
      <c r="HA76">
        <v>16</v>
      </c>
      <c r="HB76">
        <v>16</v>
      </c>
      <c r="HD76">
        <v>0</v>
      </c>
      <c r="HE76">
        <v>0</v>
      </c>
      <c r="HJ76">
        <v>0</v>
      </c>
      <c r="HL76">
        <v>0</v>
      </c>
      <c r="HM76">
        <v>0</v>
      </c>
      <c r="HO76">
        <v>0</v>
      </c>
      <c r="HP76">
        <v>19068</v>
      </c>
      <c r="HR76">
        <v>19068</v>
      </c>
      <c r="HS76">
        <v>41</v>
      </c>
      <c r="HU76">
        <v>41</v>
      </c>
    </row>
    <row r="77" spans="1:229" x14ac:dyDescent="0.25">
      <c r="A77" t="s">
        <v>431</v>
      </c>
      <c r="B77">
        <v>0</v>
      </c>
      <c r="C77">
        <v>0</v>
      </c>
      <c r="E77">
        <v>0</v>
      </c>
      <c r="F77">
        <v>0</v>
      </c>
      <c r="H77">
        <v>0</v>
      </c>
      <c r="I77">
        <v>0</v>
      </c>
      <c r="K77">
        <v>0</v>
      </c>
      <c r="L77">
        <v>0</v>
      </c>
      <c r="N77">
        <v>0</v>
      </c>
      <c r="O77">
        <v>0</v>
      </c>
      <c r="Q77">
        <v>0</v>
      </c>
      <c r="R77">
        <v>0</v>
      </c>
      <c r="T77">
        <v>0</v>
      </c>
      <c r="U77">
        <v>0</v>
      </c>
      <c r="W77">
        <v>0</v>
      </c>
      <c r="X77">
        <v>0</v>
      </c>
      <c r="Z77">
        <v>60</v>
      </c>
      <c r="AA77">
        <v>60</v>
      </c>
      <c r="AC77">
        <v>0</v>
      </c>
      <c r="AD77">
        <v>0</v>
      </c>
      <c r="AF77">
        <v>0</v>
      </c>
      <c r="AG77">
        <v>0</v>
      </c>
      <c r="AI77">
        <v>0</v>
      </c>
      <c r="AJ77">
        <v>0</v>
      </c>
      <c r="AL77">
        <v>197</v>
      </c>
      <c r="AM77">
        <v>197</v>
      </c>
      <c r="AO77">
        <v>0</v>
      </c>
      <c r="AP77">
        <v>0</v>
      </c>
      <c r="AR77">
        <v>0</v>
      </c>
      <c r="AS77">
        <v>0</v>
      </c>
      <c r="AU77">
        <v>0</v>
      </c>
      <c r="AV77">
        <v>0</v>
      </c>
      <c r="AX77">
        <v>27</v>
      </c>
      <c r="AY77">
        <v>27</v>
      </c>
      <c r="BA77">
        <v>0</v>
      </c>
      <c r="BB77">
        <v>0</v>
      </c>
      <c r="BD77">
        <v>0</v>
      </c>
      <c r="BE77">
        <v>0</v>
      </c>
      <c r="BG77">
        <v>0</v>
      </c>
      <c r="BH77">
        <v>0</v>
      </c>
      <c r="BJ77">
        <v>-11</v>
      </c>
      <c r="BK77">
        <v>-11</v>
      </c>
      <c r="BM77">
        <v>1842</v>
      </c>
      <c r="BN77">
        <v>1842</v>
      </c>
      <c r="BP77">
        <v>-1</v>
      </c>
      <c r="BQ77">
        <v>-1</v>
      </c>
      <c r="BS77">
        <v>0</v>
      </c>
      <c r="BT77">
        <v>0</v>
      </c>
      <c r="BV77">
        <v>0</v>
      </c>
      <c r="BW77">
        <v>0</v>
      </c>
      <c r="BY77">
        <v>0</v>
      </c>
      <c r="BZ77">
        <v>0</v>
      </c>
      <c r="CB77">
        <v>-315</v>
      </c>
      <c r="CC77">
        <v>-315</v>
      </c>
      <c r="CE77">
        <v>-3</v>
      </c>
      <c r="CF77">
        <v>-3</v>
      </c>
      <c r="CH77">
        <v>14</v>
      </c>
      <c r="CI77">
        <v>14</v>
      </c>
      <c r="CK77">
        <v>0</v>
      </c>
      <c r="CL77">
        <v>0</v>
      </c>
      <c r="CN77">
        <v>37</v>
      </c>
      <c r="CO77">
        <v>37</v>
      </c>
      <c r="CQ77">
        <v>0</v>
      </c>
      <c r="CR77">
        <v>0</v>
      </c>
      <c r="CT77">
        <v>0</v>
      </c>
      <c r="CU77">
        <v>0</v>
      </c>
      <c r="CW77">
        <v>16</v>
      </c>
      <c r="CX77">
        <v>16</v>
      </c>
      <c r="CZ77">
        <v>0</v>
      </c>
      <c r="DA77">
        <v>0</v>
      </c>
      <c r="DC77">
        <v>0</v>
      </c>
      <c r="DD77">
        <v>0</v>
      </c>
      <c r="DF77">
        <v>-8</v>
      </c>
      <c r="DG77">
        <v>-8</v>
      </c>
      <c r="DI77">
        <v>0</v>
      </c>
      <c r="DJ77">
        <v>0</v>
      </c>
      <c r="DL77">
        <v>0</v>
      </c>
      <c r="DM77">
        <v>0</v>
      </c>
      <c r="DO77">
        <v>0</v>
      </c>
      <c r="DP77">
        <v>0</v>
      </c>
      <c r="DR77">
        <v>-2</v>
      </c>
      <c r="DS77">
        <v>-2</v>
      </c>
      <c r="DU77">
        <v>-2</v>
      </c>
      <c r="DV77">
        <v>-2</v>
      </c>
      <c r="DX77">
        <v>0</v>
      </c>
      <c r="DY77">
        <v>0</v>
      </c>
      <c r="EA77">
        <v>0</v>
      </c>
      <c r="EB77">
        <v>0</v>
      </c>
      <c r="ED77">
        <v>0</v>
      </c>
      <c r="EE77">
        <v>0</v>
      </c>
      <c r="EG77">
        <v>0</v>
      </c>
      <c r="EH77">
        <v>0</v>
      </c>
      <c r="EJ77">
        <v>0</v>
      </c>
      <c r="EK77">
        <v>0</v>
      </c>
      <c r="EM77">
        <v>0</v>
      </c>
      <c r="EN77">
        <v>0</v>
      </c>
      <c r="EP77">
        <v>0</v>
      </c>
      <c r="EQ77">
        <v>0</v>
      </c>
      <c r="ES77">
        <v>0</v>
      </c>
      <c r="ET77">
        <v>0</v>
      </c>
      <c r="EV77">
        <v>51</v>
      </c>
      <c r="EW77">
        <v>51</v>
      </c>
      <c r="EY77">
        <v>0</v>
      </c>
      <c r="EZ77">
        <v>0</v>
      </c>
      <c r="FB77">
        <v>0</v>
      </c>
      <c r="FC77">
        <v>0</v>
      </c>
      <c r="FE77">
        <v>0</v>
      </c>
      <c r="FF77">
        <v>0</v>
      </c>
      <c r="FH77">
        <v>34</v>
      </c>
      <c r="FI77">
        <v>34</v>
      </c>
      <c r="FK77">
        <v>0</v>
      </c>
      <c r="FL77">
        <v>0</v>
      </c>
      <c r="FN77">
        <v>236</v>
      </c>
      <c r="FO77">
        <v>236</v>
      </c>
      <c r="FQ77">
        <v>0</v>
      </c>
      <c r="FS77">
        <v>0</v>
      </c>
      <c r="FT77">
        <v>0</v>
      </c>
      <c r="FV77">
        <v>0</v>
      </c>
      <c r="FW77">
        <v>0</v>
      </c>
      <c r="FY77">
        <v>0</v>
      </c>
      <c r="FZ77">
        <v>0</v>
      </c>
      <c r="GB77">
        <v>0</v>
      </c>
      <c r="GC77">
        <v>0</v>
      </c>
      <c r="GE77">
        <v>0</v>
      </c>
      <c r="GF77">
        <v>0</v>
      </c>
      <c r="GH77">
        <v>0</v>
      </c>
      <c r="GI77">
        <v>0</v>
      </c>
      <c r="GK77">
        <v>0</v>
      </c>
      <c r="GL77">
        <v>0</v>
      </c>
      <c r="GN77">
        <v>0</v>
      </c>
      <c r="GO77">
        <v>16332</v>
      </c>
      <c r="GP77">
        <v>16332</v>
      </c>
      <c r="GR77">
        <v>4080</v>
      </c>
      <c r="GS77">
        <v>4080</v>
      </c>
      <c r="GU77">
        <v>6</v>
      </c>
      <c r="GV77">
        <v>6</v>
      </c>
      <c r="GX77">
        <v>0</v>
      </c>
      <c r="GY77">
        <v>0</v>
      </c>
      <c r="HA77">
        <v>10</v>
      </c>
      <c r="HB77">
        <v>10</v>
      </c>
      <c r="HD77">
        <v>0</v>
      </c>
      <c r="HE77">
        <v>0</v>
      </c>
      <c r="HJ77">
        <v>0</v>
      </c>
      <c r="HL77">
        <v>0</v>
      </c>
      <c r="HM77">
        <v>0</v>
      </c>
      <c r="HO77">
        <v>0</v>
      </c>
      <c r="HP77">
        <v>72538</v>
      </c>
      <c r="HR77">
        <v>72538</v>
      </c>
      <c r="HS77">
        <v>28</v>
      </c>
      <c r="HU77">
        <v>28</v>
      </c>
    </row>
    <row r="78" spans="1:229" x14ac:dyDescent="0.25">
      <c r="A78" t="s">
        <v>432</v>
      </c>
      <c r="B78">
        <v>0</v>
      </c>
      <c r="C78">
        <v>0</v>
      </c>
      <c r="E78">
        <v>0</v>
      </c>
      <c r="F78">
        <v>0</v>
      </c>
      <c r="H78">
        <v>0</v>
      </c>
      <c r="I78">
        <v>0</v>
      </c>
      <c r="K78">
        <v>200</v>
      </c>
      <c r="L78">
        <v>200</v>
      </c>
      <c r="N78">
        <v>15</v>
      </c>
      <c r="O78">
        <v>15</v>
      </c>
      <c r="Q78">
        <v>0</v>
      </c>
      <c r="R78">
        <v>0</v>
      </c>
      <c r="T78">
        <v>0</v>
      </c>
      <c r="U78">
        <v>0</v>
      </c>
      <c r="W78">
        <v>35</v>
      </c>
      <c r="X78">
        <v>35</v>
      </c>
      <c r="Z78">
        <v>1525</v>
      </c>
      <c r="AA78">
        <v>1525</v>
      </c>
      <c r="AC78">
        <v>0</v>
      </c>
      <c r="AD78">
        <v>0</v>
      </c>
      <c r="AF78">
        <v>1</v>
      </c>
      <c r="AG78">
        <v>1</v>
      </c>
      <c r="AI78">
        <v>1</v>
      </c>
      <c r="AJ78">
        <v>1</v>
      </c>
      <c r="AL78">
        <v>35</v>
      </c>
      <c r="AM78">
        <v>35</v>
      </c>
      <c r="AO78">
        <v>7</v>
      </c>
      <c r="AP78">
        <v>7</v>
      </c>
      <c r="AR78">
        <v>0</v>
      </c>
      <c r="AS78">
        <v>0</v>
      </c>
      <c r="AU78">
        <v>0</v>
      </c>
      <c r="AV78">
        <v>0</v>
      </c>
      <c r="AX78">
        <v>5</v>
      </c>
      <c r="AY78">
        <v>5</v>
      </c>
      <c r="BA78">
        <v>0</v>
      </c>
      <c r="BB78">
        <v>0</v>
      </c>
      <c r="BD78">
        <v>0</v>
      </c>
      <c r="BE78">
        <v>0</v>
      </c>
      <c r="BG78">
        <v>0</v>
      </c>
      <c r="BH78">
        <v>0</v>
      </c>
      <c r="BJ78">
        <v>-84</v>
      </c>
      <c r="BK78">
        <v>-84</v>
      </c>
      <c r="BM78">
        <v>1462</v>
      </c>
      <c r="BN78">
        <v>1462</v>
      </c>
      <c r="BP78">
        <v>-7</v>
      </c>
      <c r="BQ78">
        <v>-7</v>
      </c>
      <c r="BS78">
        <v>0</v>
      </c>
      <c r="BT78">
        <v>0</v>
      </c>
      <c r="BV78">
        <v>-12</v>
      </c>
      <c r="BW78">
        <v>-12</v>
      </c>
      <c r="BY78">
        <v>0</v>
      </c>
      <c r="BZ78">
        <v>0</v>
      </c>
      <c r="CB78">
        <v>1548</v>
      </c>
      <c r="CC78">
        <v>1548</v>
      </c>
      <c r="CE78">
        <v>19</v>
      </c>
      <c r="CF78">
        <v>19</v>
      </c>
      <c r="CH78">
        <v>57</v>
      </c>
      <c r="CI78">
        <v>57</v>
      </c>
      <c r="CK78">
        <v>-1</v>
      </c>
      <c r="CL78">
        <v>-1</v>
      </c>
      <c r="CN78">
        <v>1135</v>
      </c>
      <c r="CO78">
        <v>1135</v>
      </c>
      <c r="CQ78">
        <v>0</v>
      </c>
      <c r="CR78">
        <v>0</v>
      </c>
      <c r="CT78">
        <v>0</v>
      </c>
      <c r="CU78">
        <v>0</v>
      </c>
      <c r="CW78">
        <v>45</v>
      </c>
      <c r="CX78">
        <v>45</v>
      </c>
      <c r="CZ78">
        <v>0</v>
      </c>
      <c r="DA78">
        <v>0</v>
      </c>
      <c r="DC78">
        <v>0</v>
      </c>
      <c r="DD78">
        <v>0</v>
      </c>
      <c r="DF78">
        <v>-2</v>
      </c>
      <c r="DG78">
        <v>-2</v>
      </c>
      <c r="DI78">
        <v>0</v>
      </c>
      <c r="DJ78">
        <v>0</v>
      </c>
      <c r="DL78">
        <v>0</v>
      </c>
      <c r="DM78">
        <v>0</v>
      </c>
      <c r="DO78">
        <v>0</v>
      </c>
      <c r="DP78">
        <v>0</v>
      </c>
      <c r="DR78">
        <v>-2</v>
      </c>
      <c r="DS78">
        <v>-2</v>
      </c>
      <c r="DU78">
        <v>-10</v>
      </c>
      <c r="DV78">
        <v>-10</v>
      </c>
      <c r="DX78">
        <v>-10</v>
      </c>
      <c r="DY78">
        <v>-10</v>
      </c>
      <c r="EA78">
        <v>0</v>
      </c>
      <c r="EB78">
        <v>0</v>
      </c>
      <c r="ED78">
        <v>0</v>
      </c>
      <c r="EE78">
        <v>0</v>
      </c>
      <c r="EG78">
        <v>0</v>
      </c>
      <c r="EH78">
        <v>0</v>
      </c>
      <c r="EJ78">
        <v>5</v>
      </c>
      <c r="EK78">
        <v>5</v>
      </c>
      <c r="EM78">
        <v>0</v>
      </c>
      <c r="EN78">
        <v>0</v>
      </c>
      <c r="EP78">
        <v>0</v>
      </c>
      <c r="EQ78">
        <v>0</v>
      </c>
      <c r="ES78">
        <v>7</v>
      </c>
      <c r="ET78">
        <v>7</v>
      </c>
      <c r="EV78">
        <v>40</v>
      </c>
      <c r="EW78">
        <v>40</v>
      </c>
      <c r="EY78">
        <v>0</v>
      </c>
      <c r="EZ78">
        <v>0</v>
      </c>
      <c r="FB78">
        <v>0</v>
      </c>
      <c r="FC78">
        <v>0</v>
      </c>
      <c r="FE78">
        <v>0</v>
      </c>
      <c r="FF78">
        <v>0</v>
      </c>
      <c r="FH78">
        <v>0</v>
      </c>
      <c r="FI78">
        <v>0</v>
      </c>
      <c r="FK78">
        <v>0</v>
      </c>
      <c r="FL78">
        <v>0</v>
      </c>
      <c r="FN78">
        <v>1670</v>
      </c>
      <c r="FO78">
        <v>1670</v>
      </c>
      <c r="FQ78">
        <v>0</v>
      </c>
      <c r="FS78">
        <v>0</v>
      </c>
      <c r="FT78">
        <v>0</v>
      </c>
      <c r="FV78">
        <v>0</v>
      </c>
      <c r="FW78">
        <v>0</v>
      </c>
      <c r="FY78">
        <v>0</v>
      </c>
      <c r="FZ78">
        <v>0</v>
      </c>
      <c r="GB78">
        <v>0</v>
      </c>
      <c r="GC78">
        <v>0</v>
      </c>
      <c r="GE78">
        <v>0</v>
      </c>
      <c r="GF78">
        <v>0</v>
      </c>
      <c r="GH78">
        <v>0</v>
      </c>
      <c r="GI78">
        <v>0</v>
      </c>
      <c r="GK78">
        <v>0</v>
      </c>
      <c r="GL78">
        <v>0</v>
      </c>
      <c r="GN78">
        <v>0</v>
      </c>
      <c r="GO78">
        <v>63789</v>
      </c>
      <c r="GP78">
        <v>63789</v>
      </c>
      <c r="GR78">
        <v>11098</v>
      </c>
      <c r="GS78">
        <v>11098</v>
      </c>
      <c r="GU78">
        <v>4</v>
      </c>
      <c r="GV78">
        <v>4</v>
      </c>
      <c r="GX78">
        <v>0</v>
      </c>
      <c r="GY78">
        <v>0</v>
      </c>
      <c r="HA78">
        <v>41</v>
      </c>
      <c r="HB78">
        <v>41</v>
      </c>
      <c r="HD78">
        <v>0</v>
      </c>
      <c r="HE78">
        <v>0</v>
      </c>
      <c r="HJ78">
        <v>0</v>
      </c>
      <c r="HL78">
        <v>0</v>
      </c>
      <c r="HM78">
        <v>0</v>
      </c>
      <c r="HO78">
        <v>0</v>
      </c>
      <c r="HP78">
        <v>133925</v>
      </c>
      <c r="HR78">
        <v>133925</v>
      </c>
      <c r="HS78">
        <v>4</v>
      </c>
      <c r="HU78">
        <v>4</v>
      </c>
    </row>
    <row r="79" spans="1:229" x14ac:dyDescent="0.25">
      <c r="A79" t="s">
        <v>433</v>
      </c>
      <c r="B79">
        <v>0</v>
      </c>
      <c r="C79">
        <v>0</v>
      </c>
      <c r="E79">
        <v>0</v>
      </c>
      <c r="F79">
        <v>0</v>
      </c>
      <c r="H79">
        <v>0</v>
      </c>
      <c r="I79">
        <v>0</v>
      </c>
      <c r="K79">
        <v>0</v>
      </c>
      <c r="L79">
        <v>0</v>
      </c>
      <c r="N79">
        <v>0</v>
      </c>
      <c r="O79">
        <v>0</v>
      </c>
      <c r="Q79">
        <v>0</v>
      </c>
      <c r="R79">
        <v>0</v>
      </c>
      <c r="T79">
        <v>0</v>
      </c>
      <c r="U79">
        <v>0</v>
      </c>
      <c r="W79">
        <v>27</v>
      </c>
      <c r="X79">
        <v>27</v>
      </c>
      <c r="Z79">
        <v>489</v>
      </c>
      <c r="AA79">
        <v>489</v>
      </c>
      <c r="AC79">
        <v>0</v>
      </c>
      <c r="AD79">
        <v>0</v>
      </c>
      <c r="AF79">
        <v>1</v>
      </c>
      <c r="AG79">
        <v>1</v>
      </c>
      <c r="AI79">
        <v>1</v>
      </c>
      <c r="AJ79">
        <v>1</v>
      </c>
      <c r="AL79">
        <v>637</v>
      </c>
      <c r="AM79">
        <v>637</v>
      </c>
      <c r="AO79">
        <v>45</v>
      </c>
      <c r="AP79">
        <v>45</v>
      </c>
      <c r="AR79">
        <v>0</v>
      </c>
      <c r="AS79">
        <v>0</v>
      </c>
      <c r="AU79">
        <v>0</v>
      </c>
      <c r="AV79">
        <v>0</v>
      </c>
      <c r="AX79">
        <v>0</v>
      </c>
      <c r="AY79">
        <v>0</v>
      </c>
      <c r="BA79">
        <v>0</v>
      </c>
      <c r="BB79">
        <v>0</v>
      </c>
      <c r="BD79">
        <v>0</v>
      </c>
      <c r="BE79">
        <v>0</v>
      </c>
      <c r="BG79">
        <v>0</v>
      </c>
      <c r="BH79">
        <v>0</v>
      </c>
      <c r="BJ79">
        <v>-81</v>
      </c>
      <c r="BK79">
        <v>-81</v>
      </c>
      <c r="BM79">
        <v>2744</v>
      </c>
      <c r="BN79">
        <v>2744</v>
      </c>
      <c r="BP79">
        <v>-5</v>
      </c>
      <c r="BQ79">
        <v>-5</v>
      </c>
      <c r="BS79">
        <v>0</v>
      </c>
      <c r="BT79">
        <v>0</v>
      </c>
      <c r="BV79">
        <v>1</v>
      </c>
      <c r="BW79">
        <v>1</v>
      </c>
      <c r="BY79">
        <v>5</v>
      </c>
      <c r="BZ79">
        <v>5</v>
      </c>
      <c r="CB79">
        <v>1319</v>
      </c>
      <c r="CC79">
        <v>1319</v>
      </c>
      <c r="CE79">
        <v>12</v>
      </c>
      <c r="CF79">
        <v>12</v>
      </c>
      <c r="CH79">
        <v>50</v>
      </c>
      <c r="CI79">
        <v>50</v>
      </c>
      <c r="CK79">
        <v>12</v>
      </c>
      <c r="CL79">
        <v>12</v>
      </c>
      <c r="CN79">
        <v>1558</v>
      </c>
      <c r="CO79">
        <v>1558</v>
      </c>
      <c r="CQ79">
        <v>-1</v>
      </c>
      <c r="CR79">
        <v>-1</v>
      </c>
      <c r="CT79">
        <v>-6</v>
      </c>
      <c r="CU79">
        <v>-6</v>
      </c>
      <c r="CW79">
        <v>87</v>
      </c>
      <c r="CX79">
        <v>87</v>
      </c>
      <c r="CZ79">
        <v>0</v>
      </c>
      <c r="DA79">
        <v>0</v>
      </c>
      <c r="DC79">
        <v>0</v>
      </c>
      <c r="DD79">
        <v>0</v>
      </c>
      <c r="DF79">
        <v>-4</v>
      </c>
      <c r="DG79">
        <v>-4</v>
      </c>
      <c r="DI79">
        <v>5</v>
      </c>
      <c r="DJ79">
        <v>5</v>
      </c>
      <c r="DL79">
        <v>0</v>
      </c>
      <c r="DM79">
        <v>0</v>
      </c>
      <c r="DO79">
        <v>0</v>
      </c>
      <c r="DP79">
        <v>0</v>
      </c>
      <c r="DR79">
        <v>-2</v>
      </c>
      <c r="DS79">
        <v>-2</v>
      </c>
      <c r="DU79">
        <v>-3</v>
      </c>
      <c r="DV79">
        <v>-3</v>
      </c>
      <c r="DX79">
        <v>0</v>
      </c>
      <c r="DY79">
        <v>0</v>
      </c>
      <c r="EA79">
        <v>0</v>
      </c>
      <c r="EB79">
        <v>0</v>
      </c>
      <c r="ED79">
        <v>0</v>
      </c>
      <c r="EE79">
        <v>0</v>
      </c>
      <c r="EG79">
        <v>0</v>
      </c>
      <c r="EH79">
        <v>0</v>
      </c>
      <c r="EJ79">
        <v>-1</v>
      </c>
      <c r="EK79">
        <v>-1</v>
      </c>
      <c r="EM79">
        <v>0</v>
      </c>
      <c r="EN79">
        <v>0</v>
      </c>
      <c r="EP79">
        <v>0</v>
      </c>
      <c r="EQ79">
        <v>0</v>
      </c>
      <c r="ES79">
        <v>0</v>
      </c>
      <c r="ET79">
        <v>0</v>
      </c>
      <c r="EV79">
        <v>96</v>
      </c>
      <c r="EW79">
        <v>96</v>
      </c>
      <c r="EY79">
        <v>33</v>
      </c>
      <c r="EZ79">
        <v>33</v>
      </c>
      <c r="FB79">
        <v>0</v>
      </c>
      <c r="FC79">
        <v>0</v>
      </c>
      <c r="FE79">
        <v>0</v>
      </c>
      <c r="FF79">
        <v>0</v>
      </c>
      <c r="FH79">
        <v>33</v>
      </c>
      <c r="FI79">
        <v>33</v>
      </c>
      <c r="FK79">
        <v>0</v>
      </c>
      <c r="FL79">
        <v>0</v>
      </c>
      <c r="FN79">
        <v>1733</v>
      </c>
      <c r="FO79">
        <v>1733</v>
      </c>
      <c r="FQ79">
        <v>0</v>
      </c>
      <c r="FS79">
        <v>0</v>
      </c>
      <c r="FT79">
        <v>0</v>
      </c>
      <c r="FV79">
        <v>0</v>
      </c>
      <c r="FW79">
        <v>0</v>
      </c>
      <c r="FY79">
        <v>0</v>
      </c>
      <c r="FZ79">
        <v>0</v>
      </c>
      <c r="GB79">
        <v>0</v>
      </c>
      <c r="GC79">
        <v>0</v>
      </c>
      <c r="GE79">
        <v>0</v>
      </c>
      <c r="GF79">
        <v>0</v>
      </c>
      <c r="GH79">
        <v>0</v>
      </c>
      <c r="GI79">
        <v>0</v>
      </c>
      <c r="GK79">
        <v>0</v>
      </c>
      <c r="GL79">
        <v>0</v>
      </c>
      <c r="GN79">
        <v>0</v>
      </c>
      <c r="GO79">
        <v>27553</v>
      </c>
      <c r="GP79">
        <v>27553</v>
      </c>
      <c r="GR79">
        <v>14917</v>
      </c>
      <c r="GS79">
        <v>14917</v>
      </c>
      <c r="GU79">
        <v>-13</v>
      </c>
      <c r="GV79">
        <v>-13</v>
      </c>
      <c r="GX79">
        <v>0</v>
      </c>
      <c r="GY79">
        <v>0</v>
      </c>
      <c r="HA79">
        <v>33</v>
      </c>
      <c r="HB79">
        <v>33</v>
      </c>
      <c r="HD79">
        <v>0</v>
      </c>
      <c r="HE79">
        <v>0</v>
      </c>
      <c r="HJ79">
        <v>0</v>
      </c>
      <c r="HL79">
        <v>0</v>
      </c>
      <c r="HM79">
        <v>0</v>
      </c>
      <c r="HO79">
        <v>0</v>
      </c>
      <c r="HP79">
        <v>113934</v>
      </c>
      <c r="HR79">
        <v>113934</v>
      </c>
      <c r="HS79">
        <v>1580</v>
      </c>
      <c r="HU79">
        <v>1580</v>
      </c>
    </row>
    <row r="80" spans="1:229" x14ac:dyDescent="0.25">
      <c r="A80" t="s">
        <v>434</v>
      </c>
      <c r="B80">
        <v>0</v>
      </c>
      <c r="C80">
        <v>0</v>
      </c>
      <c r="E80">
        <v>0</v>
      </c>
      <c r="F80">
        <v>0</v>
      </c>
      <c r="H80">
        <v>0</v>
      </c>
      <c r="I80">
        <v>0</v>
      </c>
      <c r="K80">
        <v>0</v>
      </c>
      <c r="L80">
        <v>0</v>
      </c>
      <c r="N80">
        <v>0</v>
      </c>
      <c r="O80">
        <v>0</v>
      </c>
      <c r="Q80">
        <v>0</v>
      </c>
      <c r="R80">
        <v>0</v>
      </c>
      <c r="T80">
        <v>0</v>
      </c>
      <c r="U80">
        <v>0</v>
      </c>
      <c r="W80">
        <v>0</v>
      </c>
      <c r="X80">
        <v>0</v>
      </c>
      <c r="Z80">
        <v>294</v>
      </c>
      <c r="AA80">
        <v>294</v>
      </c>
      <c r="AC80">
        <v>0</v>
      </c>
      <c r="AD80">
        <v>0</v>
      </c>
      <c r="AF80">
        <v>1</v>
      </c>
      <c r="AG80">
        <v>1</v>
      </c>
      <c r="AI80">
        <v>0</v>
      </c>
      <c r="AJ80">
        <v>0</v>
      </c>
      <c r="AL80">
        <v>75005</v>
      </c>
      <c r="AM80">
        <v>75005</v>
      </c>
      <c r="AO80">
        <v>0</v>
      </c>
      <c r="AP80">
        <v>0</v>
      </c>
      <c r="AR80">
        <v>0</v>
      </c>
      <c r="AS80">
        <v>0</v>
      </c>
      <c r="AU80">
        <v>0</v>
      </c>
      <c r="AV80">
        <v>0</v>
      </c>
      <c r="AX80">
        <v>0</v>
      </c>
      <c r="AY80">
        <v>0</v>
      </c>
      <c r="BA80">
        <v>0</v>
      </c>
      <c r="BB80">
        <v>0</v>
      </c>
      <c r="BD80">
        <v>0</v>
      </c>
      <c r="BE80">
        <v>0</v>
      </c>
      <c r="BG80">
        <v>0</v>
      </c>
      <c r="BH80">
        <v>0</v>
      </c>
      <c r="BJ80">
        <v>-89</v>
      </c>
      <c r="BK80">
        <v>-89</v>
      </c>
      <c r="BM80">
        <v>4478</v>
      </c>
      <c r="BN80">
        <v>4478</v>
      </c>
      <c r="BP80">
        <v>-19</v>
      </c>
      <c r="BQ80">
        <v>-19</v>
      </c>
      <c r="BS80">
        <v>-1</v>
      </c>
      <c r="BT80">
        <v>-1</v>
      </c>
      <c r="BV80">
        <v>-1</v>
      </c>
      <c r="BW80">
        <v>-1</v>
      </c>
      <c r="BY80">
        <v>0</v>
      </c>
      <c r="BZ80">
        <v>0</v>
      </c>
      <c r="CB80">
        <v>365</v>
      </c>
      <c r="CC80">
        <v>365</v>
      </c>
      <c r="CE80">
        <v>-7</v>
      </c>
      <c r="CF80">
        <v>-7</v>
      </c>
      <c r="CH80">
        <v>31</v>
      </c>
      <c r="CI80">
        <v>31</v>
      </c>
      <c r="CK80">
        <v>2</v>
      </c>
      <c r="CL80">
        <v>2</v>
      </c>
      <c r="CN80">
        <v>58</v>
      </c>
      <c r="CO80">
        <v>58</v>
      </c>
      <c r="CQ80">
        <v>2</v>
      </c>
      <c r="CR80">
        <v>2</v>
      </c>
      <c r="CT80">
        <v>1</v>
      </c>
      <c r="CU80">
        <v>1</v>
      </c>
      <c r="CW80">
        <v>11</v>
      </c>
      <c r="CX80">
        <v>11</v>
      </c>
      <c r="CZ80">
        <v>0</v>
      </c>
      <c r="DA80">
        <v>0</v>
      </c>
      <c r="DC80">
        <v>0</v>
      </c>
      <c r="DD80">
        <v>0</v>
      </c>
      <c r="DF80">
        <v>0</v>
      </c>
      <c r="DG80">
        <v>0</v>
      </c>
      <c r="DI80">
        <v>0</v>
      </c>
      <c r="DJ80">
        <v>0</v>
      </c>
      <c r="DL80">
        <v>0</v>
      </c>
      <c r="DM80">
        <v>0</v>
      </c>
      <c r="DO80">
        <v>0</v>
      </c>
      <c r="DP80">
        <v>0</v>
      </c>
      <c r="DR80">
        <v>-1</v>
      </c>
      <c r="DS80">
        <v>-1</v>
      </c>
      <c r="DU80">
        <v>-49</v>
      </c>
      <c r="DV80">
        <v>-49</v>
      </c>
      <c r="DX80">
        <v>0</v>
      </c>
      <c r="DY80">
        <v>0</v>
      </c>
      <c r="EA80">
        <v>0</v>
      </c>
      <c r="EB80">
        <v>0</v>
      </c>
      <c r="ED80">
        <v>0</v>
      </c>
      <c r="EE80">
        <v>0</v>
      </c>
      <c r="EG80">
        <v>-6</v>
      </c>
      <c r="EH80">
        <v>-6</v>
      </c>
      <c r="EJ80">
        <v>-10</v>
      </c>
      <c r="EK80">
        <v>-10</v>
      </c>
      <c r="EM80">
        <v>0</v>
      </c>
      <c r="EN80">
        <v>0</v>
      </c>
      <c r="EP80">
        <v>0</v>
      </c>
      <c r="EQ80">
        <v>0</v>
      </c>
      <c r="ES80">
        <v>0</v>
      </c>
      <c r="ET80">
        <v>0</v>
      </c>
      <c r="EV80">
        <v>4</v>
      </c>
      <c r="EW80">
        <v>4</v>
      </c>
      <c r="EY80">
        <v>4</v>
      </c>
      <c r="EZ80">
        <v>4</v>
      </c>
      <c r="FB80">
        <v>0</v>
      </c>
      <c r="FC80">
        <v>0</v>
      </c>
      <c r="FE80">
        <v>0</v>
      </c>
      <c r="FF80">
        <v>0</v>
      </c>
      <c r="FH80">
        <v>0</v>
      </c>
      <c r="FI80">
        <v>0</v>
      </c>
      <c r="FK80">
        <v>0</v>
      </c>
      <c r="FL80">
        <v>0</v>
      </c>
      <c r="FN80">
        <v>120</v>
      </c>
      <c r="FO80">
        <v>120</v>
      </c>
      <c r="FQ80">
        <v>0</v>
      </c>
      <c r="FS80">
        <v>0</v>
      </c>
      <c r="FT80">
        <v>0</v>
      </c>
      <c r="FV80">
        <v>0</v>
      </c>
      <c r="FW80">
        <v>0</v>
      </c>
      <c r="FY80">
        <v>0</v>
      </c>
      <c r="FZ80">
        <v>0</v>
      </c>
      <c r="GB80">
        <v>0</v>
      </c>
      <c r="GC80">
        <v>0</v>
      </c>
      <c r="GE80">
        <v>0</v>
      </c>
      <c r="GF80">
        <v>0</v>
      </c>
      <c r="GH80">
        <v>0</v>
      </c>
      <c r="GI80">
        <v>0</v>
      </c>
      <c r="GK80">
        <v>0</v>
      </c>
      <c r="GL80">
        <v>0</v>
      </c>
      <c r="GN80">
        <v>0</v>
      </c>
      <c r="GO80">
        <v>28974</v>
      </c>
      <c r="GP80">
        <v>28974</v>
      </c>
      <c r="GR80">
        <v>1328</v>
      </c>
      <c r="GS80">
        <v>1328</v>
      </c>
      <c r="GU80">
        <v>0</v>
      </c>
      <c r="GV80">
        <v>0</v>
      </c>
      <c r="GX80">
        <v>0</v>
      </c>
      <c r="GY80">
        <v>0</v>
      </c>
      <c r="HA80">
        <v>427</v>
      </c>
      <c r="HB80">
        <v>427</v>
      </c>
      <c r="HD80">
        <v>0</v>
      </c>
      <c r="HE80">
        <v>0</v>
      </c>
      <c r="HJ80">
        <v>0</v>
      </c>
      <c r="HL80">
        <v>0</v>
      </c>
      <c r="HM80">
        <v>0</v>
      </c>
      <c r="HO80">
        <v>0</v>
      </c>
      <c r="HP80">
        <v>102680</v>
      </c>
      <c r="HR80">
        <v>102680</v>
      </c>
      <c r="HS80">
        <v>61</v>
      </c>
      <c r="HU80">
        <v>61</v>
      </c>
    </row>
    <row r="81" spans="1:229" x14ac:dyDescent="0.25">
      <c r="A81" t="s">
        <v>435</v>
      </c>
      <c r="B81">
        <v>0</v>
      </c>
      <c r="C81">
        <v>0</v>
      </c>
      <c r="E81">
        <v>0</v>
      </c>
      <c r="F81">
        <v>0</v>
      </c>
      <c r="H81">
        <v>0</v>
      </c>
      <c r="I81">
        <v>0</v>
      </c>
      <c r="K81">
        <v>0</v>
      </c>
      <c r="L81">
        <v>0</v>
      </c>
      <c r="N81">
        <v>0</v>
      </c>
      <c r="O81">
        <v>0</v>
      </c>
      <c r="Q81">
        <v>0</v>
      </c>
      <c r="R81">
        <v>0</v>
      </c>
      <c r="T81">
        <v>0</v>
      </c>
      <c r="U81">
        <v>0</v>
      </c>
      <c r="W81">
        <v>0</v>
      </c>
      <c r="X81">
        <v>0</v>
      </c>
      <c r="Z81">
        <v>1022</v>
      </c>
      <c r="AA81">
        <v>1022</v>
      </c>
      <c r="AC81">
        <v>12</v>
      </c>
      <c r="AD81">
        <v>12</v>
      </c>
      <c r="AF81">
        <v>1</v>
      </c>
      <c r="AG81">
        <v>1</v>
      </c>
      <c r="AI81">
        <v>0</v>
      </c>
      <c r="AJ81">
        <v>0</v>
      </c>
      <c r="AL81">
        <v>132</v>
      </c>
      <c r="AM81">
        <v>132</v>
      </c>
      <c r="AO81">
        <v>321</v>
      </c>
      <c r="AP81">
        <v>321</v>
      </c>
      <c r="AR81">
        <v>0</v>
      </c>
      <c r="AS81">
        <v>0</v>
      </c>
      <c r="AU81">
        <v>0</v>
      </c>
      <c r="AV81">
        <v>0</v>
      </c>
      <c r="AX81">
        <v>0</v>
      </c>
      <c r="AY81">
        <v>0</v>
      </c>
      <c r="BA81">
        <v>0</v>
      </c>
      <c r="BB81">
        <v>0</v>
      </c>
      <c r="BD81">
        <v>0</v>
      </c>
      <c r="BE81">
        <v>0</v>
      </c>
      <c r="BG81">
        <v>0</v>
      </c>
      <c r="BH81">
        <v>0</v>
      </c>
      <c r="BJ81">
        <v>-145</v>
      </c>
      <c r="BK81">
        <v>-145</v>
      </c>
      <c r="BM81">
        <v>3443</v>
      </c>
      <c r="BN81">
        <v>3443</v>
      </c>
      <c r="BP81">
        <v>-16</v>
      </c>
      <c r="BQ81">
        <v>-16</v>
      </c>
      <c r="BS81">
        <v>0</v>
      </c>
      <c r="BT81">
        <v>0</v>
      </c>
      <c r="BV81">
        <v>-2</v>
      </c>
      <c r="BW81">
        <v>-2</v>
      </c>
      <c r="BY81">
        <v>4</v>
      </c>
      <c r="BZ81">
        <v>4</v>
      </c>
      <c r="CB81">
        <v>694</v>
      </c>
      <c r="CC81">
        <v>694</v>
      </c>
      <c r="CE81">
        <v>-24</v>
      </c>
      <c r="CF81">
        <v>-24</v>
      </c>
      <c r="CH81">
        <v>11</v>
      </c>
      <c r="CI81">
        <v>11</v>
      </c>
      <c r="CK81">
        <v>-11</v>
      </c>
      <c r="CL81">
        <v>-11</v>
      </c>
      <c r="CN81">
        <v>1790</v>
      </c>
      <c r="CO81">
        <v>1790</v>
      </c>
      <c r="CQ81">
        <v>0</v>
      </c>
      <c r="CR81">
        <v>0</v>
      </c>
      <c r="CT81">
        <v>-8</v>
      </c>
      <c r="CU81">
        <v>-8</v>
      </c>
      <c r="CW81">
        <v>19</v>
      </c>
      <c r="CX81">
        <v>19</v>
      </c>
      <c r="CZ81">
        <v>0</v>
      </c>
      <c r="DA81">
        <v>0</v>
      </c>
      <c r="DC81">
        <v>0</v>
      </c>
      <c r="DD81">
        <v>0</v>
      </c>
      <c r="DF81">
        <v>-1</v>
      </c>
      <c r="DG81">
        <v>-1</v>
      </c>
      <c r="DI81">
        <v>1</v>
      </c>
      <c r="DJ81">
        <v>1</v>
      </c>
      <c r="DL81">
        <v>0</v>
      </c>
      <c r="DM81">
        <v>0</v>
      </c>
      <c r="DO81">
        <v>0</v>
      </c>
      <c r="DP81">
        <v>0</v>
      </c>
      <c r="DR81">
        <v>0</v>
      </c>
      <c r="DS81">
        <v>0</v>
      </c>
      <c r="DU81">
        <v>-3</v>
      </c>
      <c r="DV81">
        <v>-3</v>
      </c>
      <c r="DX81">
        <v>-14</v>
      </c>
      <c r="DY81">
        <v>-14</v>
      </c>
      <c r="EA81">
        <v>0</v>
      </c>
      <c r="EB81">
        <v>0</v>
      </c>
      <c r="ED81">
        <v>0</v>
      </c>
      <c r="EE81">
        <v>0</v>
      </c>
      <c r="EG81">
        <v>0</v>
      </c>
      <c r="EH81">
        <v>0</v>
      </c>
      <c r="EJ81">
        <v>3</v>
      </c>
      <c r="EK81">
        <v>3</v>
      </c>
      <c r="EM81">
        <v>0</v>
      </c>
      <c r="EN81">
        <v>0</v>
      </c>
      <c r="EP81">
        <v>0</v>
      </c>
      <c r="EQ81">
        <v>0</v>
      </c>
      <c r="ES81">
        <v>9</v>
      </c>
      <c r="ET81">
        <v>9</v>
      </c>
      <c r="EV81">
        <v>27</v>
      </c>
      <c r="EW81">
        <v>27</v>
      </c>
      <c r="EY81">
        <v>0</v>
      </c>
      <c r="EZ81">
        <v>0</v>
      </c>
      <c r="FB81">
        <v>0</v>
      </c>
      <c r="FC81">
        <v>0</v>
      </c>
      <c r="FE81">
        <v>0</v>
      </c>
      <c r="FF81">
        <v>0</v>
      </c>
      <c r="FH81">
        <v>0</v>
      </c>
      <c r="FI81">
        <v>0</v>
      </c>
      <c r="FK81">
        <v>0</v>
      </c>
      <c r="FL81">
        <v>0</v>
      </c>
      <c r="FN81">
        <v>102</v>
      </c>
      <c r="FO81">
        <v>102</v>
      </c>
      <c r="FQ81">
        <v>0</v>
      </c>
      <c r="FS81">
        <v>0</v>
      </c>
      <c r="FT81">
        <v>3</v>
      </c>
      <c r="FV81">
        <v>3</v>
      </c>
      <c r="FW81">
        <v>0</v>
      </c>
      <c r="FY81">
        <v>0</v>
      </c>
      <c r="FZ81">
        <v>0</v>
      </c>
      <c r="GB81">
        <v>0</v>
      </c>
      <c r="GC81">
        <v>0</v>
      </c>
      <c r="GE81">
        <v>0</v>
      </c>
      <c r="GF81">
        <v>0</v>
      </c>
      <c r="GH81">
        <v>0</v>
      </c>
      <c r="GI81">
        <v>0</v>
      </c>
      <c r="GK81">
        <v>0</v>
      </c>
      <c r="GL81">
        <v>0</v>
      </c>
      <c r="GN81">
        <v>0</v>
      </c>
      <c r="GO81">
        <v>48692</v>
      </c>
      <c r="GP81">
        <v>48692</v>
      </c>
      <c r="GR81">
        <v>7519</v>
      </c>
      <c r="GS81">
        <v>7519</v>
      </c>
      <c r="GU81">
        <v>7</v>
      </c>
      <c r="GV81">
        <v>7</v>
      </c>
      <c r="GX81">
        <v>200</v>
      </c>
      <c r="GY81">
        <v>200</v>
      </c>
      <c r="HA81">
        <v>94</v>
      </c>
      <c r="HB81">
        <v>94</v>
      </c>
      <c r="HD81">
        <v>0</v>
      </c>
      <c r="HE81">
        <v>0</v>
      </c>
      <c r="HJ81">
        <v>0</v>
      </c>
      <c r="HL81">
        <v>0</v>
      </c>
      <c r="HM81">
        <v>0</v>
      </c>
      <c r="HO81">
        <v>0</v>
      </c>
      <c r="HP81">
        <v>115643</v>
      </c>
      <c r="HR81">
        <v>115643</v>
      </c>
      <c r="HS81">
        <v>4</v>
      </c>
      <c r="HU81">
        <v>4</v>
      </c>
    </row>
    <row r="82" spans="1:229" x14ac:dyDescent="0.25">
      <c r="A82" t="s">
        <v>436</v>
      </c>
      <c r="B82">
        <v>0</v>
      </c>
      <c r="C82">
        <v>0</v>
      </c>
      <c r="E82">
        <v>0</v>
      </c>
      <c r="F82">
        <v>0</v>
      </c>
      <c r="H82">
        <v>0</v>
      </c>
      <c r="I82">
        <v>0</v>
      </c>
      <c r="K82">
        <v>0</v>
      </c>
      <c r="L82">
        <v>0</v>
      </c>
      <c r="N82">
        <v>0</v>
      </c>
      <c r="O82">
        <v>0</v>
      </c>
      <c r="Q82">
        <v>0</v>
      </c>
      <c r="R82">
        <v>0</v>
      </c>
      <c r="T82">
        <v>10</v>
      </c>
      <c r="U82">
        <v>10</v>
      </c>
      <c r="W82">
        <v>0</v>
      </c>
      <c r="X82">
        <v>0</v>
      </c>
      <c r="Z82">
        <v>336</v>
      </c>
      <c r="AA82">
        <v>336</v>
      </c>
      <c r="AC82">
        <v>10</v>
      </c>
      <c r="AD82">
        <v>10</v>
      </c>
      <c r="AF82">
        <v>2</v>
      </c>
      <c r="AG82">
        <v>2</v>
      </c>
      <c r="AI82">
        <v>0</v>
      </c>
      <c r="AJ82">
        <v>0</v>
      </c>
      <c r="AL82">
        <v>202</v>
      </c>
      <c r="AM82">
        <v>202</v>
      </c>
      <c r="AO82">
        <v>0</v>
      </c>
      <c r="AP82">
        <v>0</v>
      </c>
      <c r="AR82">
        <v>0</v>
      </c>
      <c r="AS82">
        <v>0</v>
      </c>
      <c r="AU82">
        <v>0</v>
      </c>
      <c r="AV82">
        <v>0</v>
      </c>
      <c r="AX82">
        <v>0</v>
      </c>
      <c r="AY82">
        <v>0</v>
      </c>
      <c r="BA82">
        <v>0</v>
      </c>
      <c r="BB82">
        <v>0</v>
      </c>
      <c r="BD82">
        <v>0</v>
      </c>
      <c r="BE82">
        <v>0</v>
      </c>
      <c r="BG82">
        <v>0</v>
      </c>
      <c r="BH82">
        <v>0</v>
      </c>
      <c r="BJ82">
        <v>-12</v>
      </c>
      <c r="BK82">
        <v>-12</v>
      </c>
      <c r="BM82">
        <v>1964</v>
      </c>
      <c r="BN82">
        <v>1964</v>
      </c>
      <c r="BP82">
        <v>0</v>
      </c>
      <c r="BQ82">
        <v>0</v>
      </c>
      <c r="BS82">
        <v>0</v>
      </c>
      <c r="BT82">
        <v>0</v>
      </c>
      <c r="BV82">
        <v>1</v>
      </c>
      <c r="BW82">
        <v>1</v>
      </c>
      <c r="BY82">
        <v>0</v>
      </c>
      <c r="BZ82">
        <v>0</v>
      </c>
      <c r="CB82">
        <v>934</v>
      </c>
      <c r="CC82">
        <v>934</v>
      </c>
      <c r="CE82">
        <v>-1</v>
      </c>
      <c r="CF82">
        <v>-1</v>
      </c>
      <c r="CH82">
        <v>71</v>
      </c>
      <c r="CI82">
        <v>71</v>
      </c>
      <c r="CK82">
        <v>0</v>
      </c>
      <c r="CL82">
        <v>0</v>
      </c>
      <c r="CN82">
        <v>1540</v>
      </c>
      <c r="CO82">
        <v>1540</v>
      </c>
      <c r="CQ82">
        <v>0</v>
      </c>
      <c r="CR82">
        <v>0</v>
      </c>
      <c r="CT82">
        <v>0</v>
      </c>
      <c r="CU82">
        <v>0</v>
      </c>
      <c r="CW82">
        <v>-11</v>
      </c>
      <c r="CX82">
        <v>-11</v>
      </c>
      <c r="CZ82">
        <v>0</v>
      </c>
      <c r="DA82">
        <v>0</v>
      </c>
      <c r="DC82">
        <v>0</v>
      </c>
      <c r="DD82">
        <v>0</v>
      </c>
      <c r="DF82">
        <v>0</v>
      </c>
      <c r="DG82">
        <v>0</v>
      </c>
      <c r="DI82">
        <v>0</v>
      </c>
      <c r="DJ82">
        <v>0</v>
      </c>
      <c r="DL82">
        <v>0</v>
      </c>
      <c r="DM82">
        <v>0</v>
      </c>
      <c r="DO82">
        <v>0</v>
      </c>
      <c r="DP82">
        <v>0</v>
      </c>
      <c r="DR82">
        <v>0</v>
      </c>
      <c r="DS82">
        <v>0</v>
      </c>
      <c r="DU82">
        <v>-1</v>
      </c>
      <c r="DV82">
        <v>-1</v>
      </c>
      <c r="DX82">
        <v>0</v>
      </c>
      <c r="DY82">
        <v>0</v>
      </c>
      <c r="EA82">
        <v>0</v>
      </c>
      <c r="EB82">
        <v>0</v>
      </c>
      <c r="ED82">
        <v>0</v>
      </c>
      <c r="EE82">
        <v>0</v>
      </c>
      <c r="EG82">
        <v>0</v>
      </c>
      <c r="EH82">
        <v>0</v>
      </c>
      <c r="EJ82">
        <v>0</v>
      </c>
      <c r="EK82">
        <v>0</v>
      </c>
      <c r="EM82">
        <v>0</v>
      </c>
      <c r="EN82">
        <v>0</v>
      </c>
      <c r="EP82">
        <v>0</v>
      </c>
      <c r="EQ82">
        <v>0</v>
      </c>
      <c r="ES82">
        <v>2</v>
      </c>
      <c r="ET82">
        <v>2</v>
      </c>
      <c r="EV82">
        <v>506</v>
      </c>
      <c r="EW82">
        <v>506</v>
      </c>
      <c r="EY82">
        <v>0</v>
      </c>
      <c r="EZ82">
        <v>0</v>
      </c>
      <c r="FB82">
        <v>0</v>
      </c>
      <c r="FC82">
        <v>0</v>
      </c>
      <c r="FE82">
        <v>0</v>
      </c>
      <c r="FF82">
        <v>0</v>
      </c>
      <c r="FH82">
        <v>0</v>
      </c>
      <c r="FI82">
        <v>0</v>
      </c>
      <c r="FK82">
        <v>0</v>
      </c>
      <c r="FL82">
        <v>0</v>
      </c>
      <c r="FN82">
        <v>5784</v>
      </c>
      <c r="FO82">
        <v>5784</v>
      </c>
      <c r="FQ82">
        <v>0</v>
      </c>
      <c r="FS82">
        <v>0</v>
      </c>
      <c r="FT82">
        <v>0</v>
      </c>
      <c r="FV82">
        <v>0</v>
      </c>
      <c r="FW82">
        <v>0</v>
      </c>
      <c r="FY82">
        <v>0</v>
      </c>
      <c r="FZ82">
        <v>0</v>
      </c>
      <c r="GB82">
        <v>0</v>
      </c>
      <c r="GC82">
        <v>0</v>
      </c>
      <c r="GE82">
        <v>0</v>
      </c>
      <c r="GF82">
        <v>0</v>
      </c>
      <c r="GH82">
        <v>0</v>
      </c>
      <c r="GI82">
        <v>0</v>
      </c>
      <c r="GK82">
        <v>0</v>
      </c>
      <c r="GL82">
        <v>0</v>
      </c>
      <c r="GN82">
        <v>0</v>
      </c>
      <c r="GO82">
        <v>54386</v>
      </c>
      <c r="GP82">
        <v>54386</v>
      </c>
      <c r="GR82">
        <v>1906</v>
      </c>
      <c r="GS82">
        <v>1906</v>
      </c>
      <c r="GU82">
        <v>0</v>
      </c>
      <c r="GV82">
        <v>0</v>
      </c>
      <c r="GX82">
        <v>0</v>
      </c>
      <c r="GY82">
        <v>0</v>
      </c>
      <c r="HA82">
        <v>34</v>
      </c>
      <c r="HB82">
        <v>34</v>
      </c>
      <c r="HD82">
        <v>0</v>
      </c>
      <c r="HE82">
        <v>0</v>
      </c>
      <c r="HJ82">
        <v>0</v>
      </c>
      <c r="HL82">
        <v>0</v>
      </c>
      <c r="HM82">
        <v>0</v>
      </c>
      <c r="HO82">
        <v>0</v>
      </c>
      <c r="HP82">
        <v>62615</v>
      </c>
      <c r="HR82">
        <v>62615</v>
      </c>
      <c r="HS82">
        <v>30944</v>
      </c>
      <c r="HU82">
        <v>30944</v>
      </c>
    </row>
    <row r="83" spans="1:229" x14ac:dyDescent="0.25">
      <c r="A83" t="s">
        <v>437</v>
      </c>
      <c r="B83">
        <v>0</v>
      </c>
      <c r="C83">
        <v>0</v>
      </c>
      <c r="E83">
        <v>0</v>
      </c>
      <c r="F83">
        <v>0</v>
      </c>
      <c r="H83">
        <v>0</v>
      </c>
      <c r="I83">
        <v>0</v>
      </c>
      <c r="K83">
        <v>0</v>
      </c>
      <c r="L83">
        <v>0</v>
      </c>
      <c r="N83">
        <v>0</v>
      </c>
      <c r="O83">
        <v>0</v>
      </c>
      <c r="Q83">
        <v>0</v>
      </c>
      <c r="R83">
        <v>0</v>
      </c>
      <c r="T83">
        <v>0</v>
      </c>
      <c r="U83">
        <v>0</v>
      </c>
      <c r="W83">
        <v>0</v>
      </c>
      <c r="X83">
        <v>0</v>
      </c>
      <c r="Z83">
        <v>314</v>
      </c>
      <c r="AA83">
        <v>314</v>
      </c>
      <c r="AC83">
        <v>0</v>
      </c>
      <c r="AD83">
        <v>0</v>
      </c>
      <c r="AF83">
        <v>0</v>
      </c>
      <c r="AG83">
        <v>0</v>
      </c>
      <c r="AI83">
        <v>0</v>
      </c>
      <c r="AJ83">
        <v>0</v>
      </c>
      <c r="AL83">
        <v>130</v>
      </c>
      <c r="AM83">
        <v>130</v>
      </c>
      <c r="AO83">
        <v>0</v>
      </c>
      <c r="AP83">
        <v>0</v>
      </c>
      <c r="AR83">
        <v>0</v>
      </c>
      <c r="AS83">
        <v>0</v>
      </c>
      <c r="AU83">
        <v>0</v>
      </c>
      <c r="AV83">
        <v>0</v>
      </c>
      <c r="AX83">
        <v>0</v>
      </c>
      <c r="AY83">
        <v>0</v>
      </c>
      <c r="BA83">
        <v>0</v>
      </c>
      <c r="BB83">
        <v>0</v>
      </c>
      <c r="BD83">
        <v>0</v>
      </c>
      <c r="BE83">
        <v>0</v>
      </c>
      <c r="BG83">
        <v>1</v>
      </c>
      <c r="BH83">
        <v>1</v>
      </c>
      <c r="BJ83">
        <v>-30</v>
      </c>
      <c r="BK83">
        <v>-30</v>
      </c>
      <c r="BM83">
        <v>670</v>
      </c>
      <c r="BN83">
        <v>670</v>
      </c>
      <c r="BP83">
        <v>-17</v>
      </c>
      <c r="BQ83">
        <v>-17</v>
      </c>
      <c r="BS83">
        <v>0</v>
      </c>
      <c r="BT83">
        <v>0</v>
      </c>
      <c r="BV83">
        <v>-1</v>
      </c>
      <c r="BW83">
        <v>-1</v>
      </c>
      <c r="BY83">
        <v>0</v>
      </c>
      <c r="BZ83">
        <v>0</v>
      </c>
      <c r="CB83">
        <v>135</v>
      </c>
      <c r="CC83">
        <v>135</v>
      </c>
      <c r="CE83">
        <v>2</v>
      </c>
      <c r="CF83">
        <v>2</v>
      </c>
      <c r="CH83">
        <v>5</v>
      </c>
      <c r="CI83">
        <v>5</v>
      </c>
      <c r="CK83">
        <v>0</v>
      </c>
      <c r="CL83">
        <v>0</v>
      </c>
      <c r="CN83">
        <v>593</v>
      </c>
      <c r="CO83">
        <v>593</v>
      </c>
      <c r="CQ83">
        <v>0</v>
      </c>
      <c r="CR83">
        <v>0</v>
      </c>
      <c r="CT83">
        <v>1</v>
      </c>
      <c r="CU83">
        <v>1</v>
      </c>
      <c r="CW83">
        <v>10</v>
      </c>
      <c r="CX83">
        <v>10</v>
      </c>
      <c r="CZ83">
        <v>0</v>
      </c>
      <c r="DA83">
        <v>0</v>
      </c>
      <c r="DC83">
        <v>0</v>
      </c>
      <c r="DD83">
        <v>0</v>
      </c>
      <c r="DF83">
        <v>0</v>
      </c>
      <c r="DG83">
        <v>0</v>
      </c>
      <c r="DI83">
        <v>0</v>
      </c>
      <c r="DJ83">
        <v>0</v>
      </c>
      <c r="DL83">
        <v>0</v>
      </c>
      <c r="DM83">
        <v>0</v>
      </c>
      <c r="DO83">
        <v>0</v>
      </c>
      <c r="DP83">
        <v>0</v>
      </c>
      <c r="DR83">
        <v>-38</v>
      </c>
      <c r="DS83">
        <v>-38</v>
      </c>
      <c r="DU83">
        <v>-3</v>
      </c>
      <c r="DV83">
        <v>-3</v>
      </c>
      <c r="DX83">
        <v>0</v>
      </c>
      <c r="DY83">
        <v>0</v>
      </c>
      <c r="EA83">
        <v>0</v>
      </c>
      <c r="EB83">
        <v>0</v>
      </c>
      <c r="ED83">
        <v>0</v>
      </c>
      <c r="EE83">
        <v>0</v>
      </c>
      <c r="EG83">
        <v>0</v>
      </c>
      <c r="EH83">
        <v>0</v>
      </c>
      <c r="EJ83">
        <v>0</v>
      </c>
      <c r="EK83">
        <v>0</v>
      </c>
      <c r="EM83">
        <v>0</v>
      </c>
      <c r="EN83">
        <v>0</v>
      </c>
      <c r="EP83">
        <v>0</v>
      </c>
      <c r="EQ83">
        <v>0</v>
      </c>
      <c r="ES83">
        <v>0</v>
      </c>
      <c r="ET83">
        <v>0</v>
      </c>
      <c r="EV83">
        <v>4691</v>
      </c>
      <c r="EW83">
        <v>4691</v>
      </c>
      <c r="EY83">
        <v>0</v>
      </c>
      <c r="EZ83">
        <v>0</v>
      </c>
      <c r="FB83">
        <v>0</v>
      </c>
      <c r="FC83">
        <v>0</v>
      </c>
      <c r="FE83">
        <v>0</v>
      </c>
      <c r="FF83">
        <v>0</v>
      </c>
      <c r="FH83">
        <v>0</v>
      </c>
      <c r="FI83">
        <v>0</v>
      </c>
      <c r="FK83">
        <v>0</v>
      </c>
      <c r="FL83">
        <v>0</v>
      </c>
      <c r="FN83">
        <v>637</v>
      </c>
      <c r="FO83">
        <v>637</v>
      </c>
      <c r="FQ83">
        <v>0</v>
      </c>
      <c r="FS83">
        <v>0</v>
      </c>
      <c r="FT83">
        <v>0</v>
      </c>
      <c r="FV83">
        <v>0</v>
      </c>
      <c r="FW83">
        <v>0</v>
      </c>
      <c r="FY83">
        <v>0</v>
      </c>
      <c r="FZ83">
        <v>0</v>
      </c>
      <c r="GB83">
        <v>0</v>
      </c>
      <c r="GC83">
        <v>0</v>
      </c>
      <c r="GE83">
        <v>0</v>
      </c>
      <c r="GF83">
        <v>0</v>
      </c>
      <c r="GH83">
        <v>0</v>
      </c>
      <c r="GI83">
        <v>0</v>
      </c>
      <c r="GK83">
        <v>0</v>
      </c>
      <c r="GL83">
        <v>0</v>
      </c>
      <c r="GN83">
        <v>0</v>
      </c>
      <c r="GO83">
        <v>13137</v>
      </c>
      <c r="GP83">
        <v>13137</v>
      </c>
      <c r="GR83">
        <v>3292</v>
      </c>
      <c r="GS83">
        <v>3292</v>
      </c>
      <c r="GU83">
        <v>9</v>
      </c>
      <c r="GV83">
        <v>9</v>
      </c>
      <c r="GX83">
        <v>0</v>
      </c>
      <c r="GY83">
        <v>0</v>
      </c>
      <c r="HA83">
        <v>18</v>
      </c>
      <c r="HB83">
        <v>18</v>
      </c>
      <c r="HD83">
        <v>0</v>
      </c>
      <c r="HE83">
        <v>0</v>
      </c>
      <c r="HJ83">
        <v>0</v>
      </c>
      <c r="HL83">
        <v>0</v>
      </c>
      <c r="HM83">
        <v>0</v>
      </c>
      <c r="HO83">
        <v>0</v>
      </c>
      <c r="HP83">
        <v>37045</v>
      </c>
      <c r="HR83">
        <v>37045</v>
      </c>
      <c r="HS83">
        <v>25</v>
      </c>
      <c r="HU83">
        <v>25</v>
      </c>
    </row>
    <row r="84" spans="1:229" x14ac:dyDescent="0.25">
      <c r="A84" t="s">
        <v>438</v>
      </c>
      <c r="B84">
        <v>0</v>
      </c>
      <c r="C84">
        <v>0</v>
      </c>
      <c r="E84">
        <v>0</v>
      </c>
      <c r="F84">
        <v>0</v>
      </c>
      <c r="H84">
        <v>0</v>
      </c>
      <c r="I84">
        <v>0</v>
      </c>
      <c r="K84">
        <v>0</v>
      </c>
      <c r="L84">
        <v>0</v>
      </c>
      <c r="N84">
        <v>296</v>
      </c>
      <c r="O84">
        <v>296</v>
      </c>
      <c r="Q84">
        <v>0</v>
      </c>
      <c r="R84">
        <v>0</v>
      </c>
      <c r="T84">
        <v>0</v>
      </c>
      <c r="U84">
        <v>0</v>
      </c>
      <c r="W84">
        <v>215</v>
      </c>
      <c r="X84">
        <v>215</v>
      </c>
      <c r="Z84">
        <v>1938</v>
      </c>
      <c r="AA84">
        <v>1938</v>
      </c>
      <c r="AC84">
        <v>0</v>
      </c>
      <c r="AD84">
        <v>0</v>
      </c>
      <c r="AF84">
        <v>8</v>
      </c>
      <c r="AG84">
        <v>8</v>
      </c>
      <c r="AI84">
        <v>1</v>
      </c>
      <c r="AJ84">
        <v>1</v>
      </c>
      <c r="AL84">
        <v>13976</v>
      </c>
      <c r="AM84">
        <v>13976</v>
      </c>
      <c r="AO84">
        <v>7</v>
      </c>
      <c r="AP84">
        <v>7</v>
      </c>
      <c r="AR84">
        <v>0</v>
      </c>
      <c r="AS84">
        <v>0</v>
      </c>
      <c r="AU84">
        <v>0</v>
      </c>
      <c r="AV84">
        <v>0</v>
      </c>
      <c r="AX84">
        <v>0</v>
      </c>
      <c r="AY84">
        <v>0</v>
      </c>
      <c r="BA84">
        <v>0</v>
      </c>
      <c r="BB84">
        <v>0</v>
      </c>
      <c r="BD84">
        <v>0</v>
      </c>
      <c r="BE84">
        <v>0</v>
      </c>
      <c r="BG84">
        <v>1</v>
      </c>
      <c r="BH84">
        <v>1</v>
      </c>
      <c r="BJ84">
        <v>-355</v>
      </c>
      <c r="BK84">
        <v>-355</v>
      </c>
      <c r="BM84">
        <v>17423</v>
      </c>
      <c r="BN84">
        <v>17423</v>
      </c>
      <c r="BP84">
        <v>-27</v>
      </c>
      <c r="BQ84">
        <v>-27</v>
      </c>
      <c r="BS84">
        <v>-2</v>
      </c>
      <c r="BT84">
        <v>-2</v>
      </c>
      <c r="BV84">
        <v>-27</v>
      </c>
      <c r="BW84">
        <v>-27</v>
      </c>
      <c r="BY84">
        <v>0</v>
      </c>
      <c r="BZ84">
        <v>0</v>
      </c>
      <c r="CB84">
        <v>-1090</v>
      </c>
      <c r="CC84">
        <v>-1090</v>
      </c>
      <c r="CE84">
        <v>-24</v>
      </c>
      <c r="CF84">
        <v>-24</v>
      </c>
      <c r="CH84">
        <v>87</v>
      </c>
      <c r="CI84">
        <v>87</v>
      </c>
      <c r="CK84">
        <v>19</v>
      </c>
      <c r="CL84">
        <v>19</v>
      </c>
      <c r="CN84">
        <v>2107</v>
      </c>
      <c r="CO84">
        <v>2107</v>
      </c>
      <c r="CQ84">
        <v>-5</v>
      </c>
      <c r="CR84">
        <v>-5</v>
      </c>
      <c r="CT84">
        <v>11</v>
      </c>
      <c r="CU84">
        <v>11</v>
      </c>
      <c r="CW84">
        <v>435</v>
      </c>
      <c r="CX84">
        <v>435</v>
      </c>
      <c r="CZ84">
        <v>0</v>
      </c>
      <c r="DA84">
        <v>0</v>
      </c>
      <c r="DC84">
        <v>0</v>
      </c>
      <c r="DD84">
        <v>0</v>
      </c>
      <c r="DF84">
        <v>-2</v>
      </c>
      <c r="DG84">
        <v>-2</v>
      </c>
      <c r="DI84">
        <v>0</v>
      </c>
      <c r="DJ84">
        <v>0</v>
      </c>
      <c r="DL84">
        <v>0</v>
      </c>
      <c r="DM84">
        <v>0</v>
      </c>
      <c r="DO84">
        <v>-1</v>
      </c>
      <c r="DP84">
        <v>-1</v>
      </c>
      <c r="DR84">
        <v>-12</v>
      </c>
      <c r="DS84">
        <v>-12</v>
      </c>
      <c r="DU84">
        <v>-60</v>
      </c>
      <c r="DV84">
        <v>-60</v>
      </c>
      <c r="DX84">
        <v>0</v>
      </c>
      <c r="DY84">
        <v>0</v>
      </c>
      <c r="EA84">
        <v>0</v>
      </c>
      <c r="EB84">
        <v>0</v>
      </c>
      <c r="ED84">
        <v>0</v>
      </c>
      <c r="EE84">
        <v>0</v>
      </c>
      <c r="EG84">
        <v>0</v>
      </c>
      <c r="EH84">
        <v>0</v>
      </c>
      <c r="EJ84">
        <v>6</v>
      </c>
      <c r="EK84">
        <v>6</v>
      </c>
      <c r="EM84">
        <v>0</v>
      </c>
      <c r="EN84">
        <v>0</v>
      </c>
      <c r="EP84">
        <v>-1</v>
      </c>
      <c r="EQ84">
        <v>-1</v>
      </c>
      <c r="ES84">
        <v>85</v>
      </c>
      <c r="ET84">
        <v>85</v>
      </c>
      <c r="EV84">
        <v>3402</v>
      </c>
      <c r="EW84">
        <v>3402</v>
      </c>
      <c r="EY84">
        <v>29</v>
      </c>
      <c r="EZ84">
        <v>29</v>
      </c>
      <c r="FB84">
        <v>0</v>
      </c>
      <c r="FC84">
        <v>0</v>
      </c>
      <c r="FE84">
        <v>0</v>
      </c>
      <c r="FF84">
        <v>0</v>
      </c>
      <c r="FH84">
        <v>0</v>
      </c>
      <c r="FI84">
        <v>0</v>
      </c>
      <c r="FK84">
        <v>0</v>
      </c>
      <c r="FL84">
        <v>0</v>
      </c>
      <c r="FN84">
        <v>2448</v>
      </c>
      <c r="FO84">
        <v>2448</v>
      </c>
      <c r="FQ84">
        <v>0</v>
      </c>
      <c r="FS84">
        <v>0</v>
      </c>
      <c r="FT84">
        <v>5</v>
      </c>
      <c r="FV84">
        <v>5</v>
      </c>
      <c r="FW84">
        <v>0</v>
      </c>
      <c r="FY84">
        <v>0</v>
      </c>
      <c r="FZ84">
        <v>0</v>
      </c>
      <c r="GB84">
        <v>0</v>
      </c>
      <c r="GC84">
        <v>0</v>
      </c>
      <c r="GE84">
        <v>0</v>
      </c>
      <c r="GF84">
        <v>0</v>
      </c>
      <c r="GH84">
        <v>0</v>
      </c>
      <c r="GI84">
        <v>0</v>
      </c>
      <c r="GK84">
        <v>0</v>
      </c>
      <c r="GL84">
        <v>0</v>
      </c>
      <c r="GN84">
        <v>0</v>
      </c>
      <c r="GO84">
        <v>157569</v>
      </c>
      <c r="GP84">
        <v>157569</v>
      </c>
      <c r="GR84">
        <v>22131</v>
      </c>
      <c r="GS84">
        <v>22131</v>
      </c>
      <c r="GU84">
        <v>-59</v>
      </c>
      <c r="GV84">
        <v>-59</v>
      </c>
      <c r="GX84">
        <v>6</v>
      </c>
      <c r="GY84">
        <v>6</v>
      </c>
      <c r="HA84">
        <v>303</v>
      </c>
      <c r="HB84">
        <v>303</v>
      </c>
      <c r="HD84">
        <v>0</v>
      </c>
      <c r="HE84">
        <v>0</v>
      </c>
      <c r="HJ84">
        <v>0</v>
      </c>
      <c r="HL84">
        <v>0</v>
      </c>
      <c r="HM84">
        <v>0</v>
      </c>
      <c r="HO84">
        <v>0</v>
      </c>
      <c r="HP84">
        <v>349655</v>
      </c>
      <c r="HR84">
        <v>349655</v>
      </c>
      <c r="HS84">
        <v>8908</v>
      </c>
      <c r="HU84">
        <v>8908</v>
      </c>
    </row>
    <row r="85" spans="1:229" x14ac:dyDescent="0.25">
      <c r="A85" t="s">
        <v>439</v>
      </c>
      <c r="B85">
        <v>0</v>
      </c>
      <c r="C85">
        <v>0</v>
      </c>
      <c r="E85">
        <v>0</v>
      </c>
      <c r="F85">
        <v>0</v>
      </c>
      <c r="H85">
        <v>0</v>
      </c>
      <c r="I85">
        <v>0</v>
      </c>
      <c r="K85">
        <v>0</v>
      </c>
      <c r="L85">
        <v>0</v>
      </c>
      <c r="N85">
        <v>0</v>
      </c>
      <c r="O85">
        <v>0</v>
      </c>
      <c r="Q85">
        <v>0</v>
      </c>
      <c r="R85">
        <v>0</v>
      </c>
      <c r="T85">
        <v>0</v>
      </c>
      <c r="U85">
        <v>0</v>
      </c>
      <c r="W85">
        <v>0</v>
      </c>
      <c r="X85">
        <v>0</v>
      </c>
      <c r="Z85">
        <v>47</v>
      </c>
      <c r="AA85">
        <v>47</v>
      </c>
      <c r="AC85">
        <v>0</v>
      </c>
      <c r="AD85">
        <v>0</v>
      </c>
      <c r="AF85">
        <v>1</v>
      </c>
      <c r="AG85">
        <v>1</v>
      </c>
      <c r="AI85">
        <v>0</v>
      </c>
      <c r="AJ85">
        <v>0</v>
      </c>
      <c r="AL85">
        <v>3</v>
      </c>
      <c r="AM85">
        <v>3</v>
      </c>
      <c r="AO85">
        <v>0</v>
      </c>
      <c r="AP85">
        <v>0</v>
      </c>
      <c r="AR85">
        <v>0</v>
      </c>
      <c r="AS85">
        <v>0</v>
      </c>
      <c r="AU85">
        <v>0</v>
      </c>
      <c r="AV85">
        <v>0</v>
      </c>
      <c r="AX85">
        <v>0</v>
      </c>
      <c r="AY85">
        <v>0</v>
      </c>
      <c r="BA85">
        <v>0</v>
      </c>
      <c r="BB85">
        <v>0</v>
      </c>
      <c r="BD85">
        <v>0</v>
      </c>
      <c r="BE85">
        <v>0</v>
      </c>
      <c r="BG85">
        <v>0</v>
      </c>
      <c r="BH85">
        <v>0</v>
      </c>
      <c r="BJ85">
        <v>-14</v>
      </c>
      <c r="BK85">
        <v>-14</v>
      </c>
      <c r="BM85">
        <v>1628</v>
      </c>
      <c r="BN85">
        <v>1628</v>
      </c>
      <c r="BP85">
        <v>-1</v>
      </c>
      <c r="BQ85">
        <v>-1</v>
      </c>
      <c r="BS85">
        <v>0</v>
      </c>
      <c r="BT85">
        <v>0</v>
      </c>
      <c r="BV85">
        <v>-3</v>
      </c>
      <c r="BW85">
        <v>-3</v>
      </c>
      <c r="BY85">
        <v>0</v>
      </c>
      <c r="BZ85">
        <v>0</v>
      </c>
      <c r="CB85">
        <v>-138</v>
      </c>
      <c r="CC85">
        <v>-138</v>
      </c>
      <c r="CE85">
        <v>-3</v>
      </c>
      <c r="CF85">
        <v>-3</v>
      </c>
      <c r="CH85">
        <v>-1</v>
      </c>
      <c r="CI85">
        <v>-1</v>
      </c>
      <c r="CK85">
        <v>0</v>
      </c>
      <c r="CL85">
        <v>0</v>
      </c>
      <c r="CN85">
        <v>-1</v>
      </c>
      <c r="CO85">
        <v>-1</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0</v>
      </c>
      <c r="ET85">
        <v>0</v>
      </c>
      <c r="EV85">
        <v>2</v>
      </c>
      <c r="EW85">
        <v>2</v>
      </c>
      <c r="EY85">
        <v>0</v>
      </c>
      <c r="EZ85">
        <v>0</v>
      </c>
      <c r="FB85">
        <v>0</v>
      </c>
      <c r="FC85">
        <v>0</v>
      </c>
      <c r="FE85">
        <v>0</v>
      </c>
      <c r="FF85">
        <v>0</v>
      </c>
      <c r="FH85">
        <v>0</v>
      </c>
      <c r="FI85">
        <v>0</v>
      </c>
      <c r="FK85">
        <v>0</v>
      </c>
      <c r="FL85">
        <v>0</v>
      </c>
      <c r="FN85">
        <v>7</v>
      </c>
      <c r="FO85">
        <v>7</v>
      </c>
      <c r="FQ85">
        <v>0</v>
      </c>
      <c r="FS85">
        <v>0</v>
      </c>
      <c r="FT85">
        <v>0</v>
      </c>
      <c r="FV85">
        <v>0</v>
      </c>
      <c r="FW85">
        <v>0</v>
      </c>
      <c r="FY85">
        <v>0</v>
      </c>
      <c r="FZ85">
        <v>0</v>
      </c>
      <c r="GB85">
        <v>0</v>
      </c>
      <c r="GC85">
        <v>0</v>
      </c>
      <c r="GE85">
        <v>0</v>
      </c>
      <c r="GF85">
        <v>0</v>
      </c>
      <c r="GH85">
        <v>0</v>
      </c>
      <c r="GI85">
        <v>0</v>
      </c>
      <c r="GK85">
        <v>0</v>
      </c>
      <c r="GL85">
        <v>0</v>
      </c>
      <c r="GN85">
        <v>0</v>
      </c>
      <c r="GO85">
        <v>4255</v>
      </c>
      <c r="GP85">
        <v>4255</v>
      </c>
      <c r="GR85">
        <v>2926</v>
      </c>
      <c r="GS85">
        <v>2926</v>
      </c>
      <c r="GU85">
        <v>1</v>
      </c>
      <c r="GV85">
        <v>1</v>
      </c>
      <c r="GX85">
        <v>0</v>
      </c>
      <c r="GY85">
        <v>0</v>
      </c>
      <c r="HA85">
        <v>4</v>
      </c>
      <c r="HB85">
        <v>4</v>
      </c>
      <c r="HD85">
        <v>0</v>
      </c>
      <c r="HE85">
        <v>0</v>
      </c>
      <c r="HJ85">
        <v>0</v>
      </c>
      <c r="HL85">
        <v>0</v>
      </c>
      <c r="HM85">
        <v>0</v>
      </c>
      <c r="HO85">
        <v>0</v>
      </c>
      <c r="HP85">
        <v>32164</v>
      </c>
      <c r="HR85">
        <v>32164</v>
      </c>
      <c r="HS85">
        <v>75</v>
      </c>
      <c r="HU85">
        <v>75</v>
      </c>
    </row>
    <row r="86" spans="1:229" x14ac:dyDescent="0.25">
      <c r="A86" t="s">
        <v>440</v>
      </c>
      <c r="B86">
        <v>0</v>
      </c>
      <c r="C86">
        <v>0</v>
      </c>
      <c r="E86">
        <v>0</v>
      </c>
      <c r="F86">
        <v>0</v>
      </c>
      <c r="H86">
        <v>0</v>
      </c>
      <c r="I86">
        <v>0</v>
      </c>
      <c r="K86">
        <v>0</v>
      </c>
      <c r="L86">
        <v>0</v>
      </c>
      <c r="N86">
        <v>16</v>
      </c>
      <c r="O86">
        <v>16</v>
      </c>
      <c r="Q86">
        <v>0</v>
      </c>
      <c r="R86">
        <v>0</v>
      </c>
      <c r="T86">
        <v>0</v>
      </c>
      <c r="U86">
        <v>0</v>
      </c>
      <c r="W86">
        <v>150</v>
      </c>
      <c r="X86">
        <v>150</v>
      </c>
      <c r="Z86">
        <v>49</v>
      </c>
      <c r="AA86">
        <v>49</v>
      </c>
      <c r="AC86">
        <v>0</v>
      </c>
      <c r="AD86">
        <v>0</v>
      </c>
      <c r="AF86">
        <v>2</v>
      </c>
      <c r="AG86">
        <v>2</v>
      </c>
      <c r="AI86">
        <v>0</v>
      </c>
      <c r="AJ86">
        <v>0</v>
      </c>
      <c r="AL86">
        <v>0</v>
      </c>
      <c r="AM86">
        <v>0</v>
      </c>
      <c r="AO86">
        <v>4</v>
      </c>
      <c r="AP86">
        <v>4</v>
      </c>
      <c r="AR86">
        <v>0</v>
      </c>
      <c r="AS86">
        <v>0</v>
      </c>
      <c r="AU86">
        <v>0</v>
      </c>
      <c r="AV86">
        <v>0</v>
      </c>
      <c r="AX86">
        <v>0</v>
      </c>
      <c r="AY86">
        <v>0</v>
      </c>
      <c r="BA86">
        <v>0</v>
      </c>
      <c r="BB86">
        <v>0</v>
      </c>
      <c r="BD86">
        <v>0</v>
      </c>
      <c r="BE86">
        <v>0</v>
      </c>
      <c r="BG86">
        <v>0</v>
      </c>
      <c r="BH86">
        <v>0</v>
      </c>
      <c r="BJ86">
        <v>-34</v>
      </c>
      <c r="BK86">
        <v>-34</v>
      </c>
      <c r="BM86">
        <v>680</v>
      </c>
      <c r="BN86">
        <v>680</v>
      </c>
      <c r="BP86">
        <v>-4</v>
      </c>
      <c r="BQ86">
        <v>-4</v>
      </c>
      <c r="BS86">
        <v>0</v>
      </c>
      <c r="BT86">
        <v>0</v>
      </c>
      <c r="BV86">
        <v>0</v>
      </c>
      <c r="BW86">
        <v>0</v>
      </c>
      <c r="BY86">
        <v>0</v>
      </c>
      <c r="BZ86">
        <v>0</v>
      </c>
      <c r="CB86">
        <v>-637</v>
      </c>
      <c r="CC86">
        <v>-637</v>
      </c>
      <c r="CE86">
        <v>-1</v>
      </c>
      <c r="CF86">
        <v>-1</v>
      </c>
      <c r="CH86">
        <v>3</v>
      </c>
      <c r="CI86">
        <v>3</v>
      </c>
      <c r="CK86">
        <v>3</v>
      </c>
      <c r="CL86">
        <v>3</v>
      </c>
      <c r="CN86">
        <v>24</v>
      </c>
      <c r="CO86">
        <v>24</v>
      </c>
      <c r="CQ86">
        <v>-2</v>
      </c>
      <c r="CR86">
        <v>-2</v>
      </c>
      <c r="CT86">
        <v>0</v>
      </c>
      <c r="CU86">
        <v>0</v>
      </c>
      <c r="CW86">
        <v>13</v>
      </c>
      <c r="CX86">
        <v>13</v>
      </c>
      <c r="CZ86">
        <v>0</v>
      </c>
      <c r="DA86">
        <v>0</v>
      </c>
      <c r="DC86">
        <v>0</v>
      </c>
      <c r="DD86">
        <v>0</v>
      </c>
      <c r="DF86">
        <v>0</v>
      </c>
      <c r="DG86">
        <v>0</v>
      </c>
      <c r="DI86">
        <v>0</v>
      </c>
      <c r="DJ86">
        <v>0</v>
      </c>
      <c r="DL86">
        <v>0</v>
      </c>
      <c r="DM86">
        <v>0</v>
      </c>
      <c r="DO86">
        <v>-1</v>
      </c>
      <c r="DP86">
        <v>-1</v>
      </c>
      <c r="DR86">
        <v>-2</v>
      </c>
      <c r="DS86">
        <v>-2</v>
      </c>
      <c r="DU86">
        <v>-6</v>
      </c>
      <c r="DV86">
        <v>-6</v>
      </c>
      <c r="DX86">
        <v>0</v>
      </c>
      <c r="DY86">
        <v>0</v>
      </c>
      <c r="EA86">
        <v>0</v>
      </c>
      <c r="EB86">
        <v>0</v>
      </c>
      <c r="ED86">
        <v>0</v>
      </c>
      <c r="EE86">
        <v>0</v>
      </c>
      <c r="EG86">
        <v>0</v>
      </c>
      <c r="EH86">
        <v>0</v>
      </c>
      <c r="EJ86">
        <v>1</v>
      </c>
      <c r="EK86">
        <v>1</v>
      </c>
      <c r="EM86">
        <v>0</v>
      </c>
      <c r="EN86">
        <v>0</v>
      </c>
      <c r="EP86">
        <v>0</v>
      </c>
      <c r="EQ86">
        <v>0</v>
      </c>
      <c r="ES86">
        <v>35</v>
      </c>
      <c r="ET86">
        <v>35</v>
      </c>
      <c r="EV86">
        <v>11</v>
      </c>
      <c r="EW86">
        <v>11</v>
      </c>
      <c r="EY86">
        <v>29</v>
      </c>
      <c r="EZ86">
        <v>29</v>
      </c>
      <c r="FB86">
        <v>0</v>
      </c>
      <c r="FC86">
        <v>0</v>
      </c>
      <c r="FE86">
        <v>0</v>
      </c>
      <c r="FF86">
        <v>0</v>
      </c>
      <c r="FH86">
        <v>0</v>
      </c>
      <c r="FI86">
        <v>0</v>
      </c>
      <c r="FK86">
        <v>0</v>
      </c>
      <c r="FL86">
        <v>0</v>
      </c>
      <c r="FN86">
        <v>293</v>
      </c>
      <c r="FO86">
        <v>293</v>
      </c>
      <c r="FQ86">
        <v>0</v>
      </c>
      <c r="FS86">
        <v>0</v>
      </c>
      <c r="FT86">
        <v>0</v>
      </c>
      <c r="FV86">
        <v>0</v>
      </c>
      <c r="FW86">
        <v>0</v>
      </c>
      <c r="FY86">
        <v>0</v>
      </c>
      <c r="FZ86">
        <v>0</v>
      </c>
      <c r="GB86">
        <v>0</v>
      </c>
      <c r="GC86">
        <v>0</v>
      </c>
      <c r="GE86">
        <v>0</v>
      </c>
      <c r="GF86">
        <v>0</v>
      </c>
      <c r="GH86">
        <v>0</v>
      </c>
      <c r="GI86">
        <v>0</v>
      </c>
      <c r="GK86">
        <v>0</v>
      </c>
      <c r="GL86">
        <v>0</v>
      </c>
      <c r="GN86">
        <v>0</v>
      </c>
      <c r="GO86">
        <v>19585</v>
      </c>
      <c r="GP86">
        <v>19585</v>
      </c>
      <c r="GR86">
        <v>1020</v>
      </c>
      <c r="GS86">
        <v>1020</v>
      </c>
      <c r="GU86">
        <v>-2</v>
      </c>
      <c r="GV86">
        <v>-2</v>
      </c>
      <c r="GX86">
        <v>0</v>
      </c>
      <c r="GY86">
        <v>0</v>
      </c>
      <c r="HA86">
        <v>19</v>
      </c>
      <c r="HB86">
        <v>19</v>
      </c>
      <c r="HD86">
        <v>0</v>
      </c>
      <c r="HE86">
        <v>0</v>
      </c>
      <c r="HJ86">
        <v>0</v>
      </c>
      <c r="HL86">
        <v>0</v>
      </c>
      <c r="HM86">
        <v>0</v>
      </c>
      <c r="HO86">
        <v>0</v>
      </c>
      <c r="HP86">
        <v>41537</v>
      </c>
      <c r="HR86">
        <v>41537</v>
      </c>
      <c r="HS86">
        <v>1</v>
      </c>
      <c r="HU86">
        <v>1</v>
      </c>
    </row>
    <row r="87" spans="1:229" x14ac:dyDescent="0.25">
      <c r="A87" t="s">
        <v>441</v>
      </c>
      <c r="B87">
        <v>0</v>
      </c>
      <c r="C87">
        <v>0</v>
      </c>
      <c r="E87">
        <v>0</v>
      </c>
      <c r="F87">
        <v>0</v>
      </c>
      <c r="H87">
        <v>0</v>
      </c>
      <c r="I87">
        <v>0</v>
      </c>
      <c r="K87">
        <v>0</v>
      </c>
      <c r="L87">
        <v>0</v>
      </c>
      <c r="N87">
        <v>8</v>
      </c>
      <c r="O87">
        <v>8</v>
      </c>
      <c r="Q87">
        <v>0</v>
      </c>
      <c r="R87">
        <v>0</v>
      </c>
      <c r="T87">
        <v>0</v>
      </c>
      <c r="U87">
        <v>0</v>
      </c>
      <c r="W87">
        <v>23</v>
      </c>
      <c r="X87">
        <v>23</v>
      </c>
      <c r="Z87">
        <v>987</v>
      </c>
      <c r="AA87">
        <v>987</v>
      </c>
      <c r="AC87">
        <v>0</v>
      </c>
      <c r="AD87">
        <v>0</v>
      </c>
      <c r="AF87">
        <v>2</v>
      </c>
      <c r="AG87">
        <v>2</v>
      </c>
      <c r="AI87">
        <v>0</v>
      </c>
      <c r="AJ87">
        <v>0</v>
      </c>
      <c r="AL87">
        <v>12165</v>
      </c>
      <c r="AM87">
        <v>12165</v>
      </c>
      <c r="AO87">
        <v>0</v>
      </c>
      <c r="AP87">
        <v>0</v>
      </c>
      <c r="AR87">
        <v>0</v>
      </c>
      <c r="AS87">
        <v>0</v>
      </c>
      <c r="AU87">
        <v>0</v>
      </c>
      <c r="AV87">
        <v>0</v>
      </c>
      <c r="AX87">
        <v>0</v>
      </c>
      <c r="AY87">
        <v>0</v>
      </c>
      <c r="BA87">
        <v>0</v>
      </c>
      <c r="BB87">
        <v>0</v>
      </c>
      <c r="BD87">
        <v>0</v>
      </c>
      <c r="BE87">
        <v>0</v>
      </c>
      <c r="BG87">
        <v>0</v>
      </c>
      <c r="BH87">
        <v>0</v>
      </c>
      <c r="BJ87">
        <v>-164</v>
      </c>
      <c r="BK87">
        <v>-164</v>
      </c>
      <c r="BM87">
        <v>3176</v>
      </c>
      <c r="BN87">
        <v>3176</v>
      </c>
      <c r="BP87">
        <v>-10</v>
      </c>
      <c r="BQ87">
        <v>-10</v>
      </c>
      <c r="BS87">
        <v>0</v>
      </c>
      <c r="BT87">
        <v>0</v>
      </c>
      <c r="BV87">
        <v>-6</v>
      </c>
      <c r="BW87">
        <v>-6</v>
      </c>
      <c r="BY87">
        <v>0</v>
      </c>
      <c r="BZ87">
        <v>0</v>
      </c>
      <c r="CB87">
        <v>417</v>
      </c>
      <c r="CC87">
        <v>417</v>
      </c>
      <c r="CE87">
        <v>30</v>
      </c>
      <c r="CF87">
        <v>30</v>
      </c>
      <c r="CH87">
        <v>26</v>
      </c>
      <c r="CI87">
        <v>26</v>
      </c>
      <c r="CK87">
        <v>18</v>
      </c>
      <c r="CL87">
        <v>18</v>
      </c>
      <c r="CN87">
        <v>1683</v>
      </c>
      <c r="CO87">
        <v>1683</v>
      </c>
      <c r="CQ87">
        <v>0</v>
      </c>
      <c r="CR87">
        <v>0</v>
      </c>
      <c r="CT87">
        <v>14</v>
      </c>
      <c r="CU87">
        <v>14</v>
      </c>
      <c r="CW87">
        <v>163</v>
      </c>
      <c r="CX87">
        <v>163</v>
      </c>
      <c r="CZ87">
        <v>0</v>
      </c>
      <c r="DA87">
        <v>0</v>
      </c>
      <c r="DC87">
        <v>0</v>
      </c>
      <c r="DD87">
        <v>0</v>
      </c>
      <c r="DF87">
        <v>-1</v>
      </c>
      <c r="DG87">
        <v>-1</v>
      </c>
      <c r="DI87">
        <v>0</v>
      </c>
      <c r="DJ87">
        <v>0</v>
      </c>
      <c r="DL87">
        <v>0</v>
      </c>
      <c r="DM87">
        <v>0</v>
      </c>
      <c r="DO87">
        <v>0</v>
      </c>
      <c r="DP87">
        <v>0</v>
      </c>
      <c r="DR87">
        <v>-4</v>
      </c>
      <c r="DS87">
        <v>-4</v>
      </c>
      <c r="DU87">
        <v>-3</v>
      </c>
      <c r="DV87">
        <v>-3</v>
      </c>
      <c r="DX87">
        <v>0</v>
      </c>
      <c r="DY87">
        <v>0</v>
      </c>
      <c r="EA87">
        <v>0</v>
      </c>
      <c r="EB87">
        <v>0</v>
      </c>
      <c r="ED87">
        <v>0</v>
      </c>
      <c r="EE87">
        <v>0</v>
      </c>
      <c r="EG87">
        <v>0</v>
      </c>
      <c r="EH87">
        <v>0</v>
      </c>
      <c r="EJ87">
        <v>1</v>
      </c>
      <c r="EK87">
        <v>1</v>
      </c>
      <c r="EM87">
        <v>0</v>
      </c>
      <c r="EN87">
        <v>0</v>
      </c>
      <c r="EP87">
        <v>-1</v>
      </c>
      <c r="EQ87">
        <v>-1</v>
      </c>
      <c r="ES87">
        <v>15</v>
      </c>
      <c r="ET87">
        <v>15</v>
      </c>
      <c r="EV87">
        <v>1002</v>
      </c>
      <c r="EW87">
        <v>1002</v>
      </c>
      <c r="EY87">
        <v>0</v>
      </c>
      <c r="EZ87">
        <v>0</v>
      </c>
      <c r="FB87">
        <v>0</v>
      </c>
      <c r="FC87">
        <v>0</v>
      </c>
      <c r="FE87">
        <v>0</v>
      </c>
      <c r="FF87">
        <v>0</v>
      </c>
      <c r="FH87">
        <v>0</v>
      </c>
      <c r="FI87">
        <v>0</v>
      </c>
      <c r="FK87">
        <v>0</v>
      </c>
      <c r="FL87">
        <v>0</v>
      </c>
      <c r="FN87">
        <v>20</v>
      </c>
      <c r="FO87">
        <v>20</v>
      </c>
      <c r="FQ87">
        <v>0</v>
      </c>
      <c r="FS87">
        <v>0</v>
      </c>
      <c r="FT87">
        <v>5</v>
      </c>
      <c r="FV87">
        <v>5</v>
      </c>
      <c r="FW87">
        <v>0</v>
      </c>
      <c r="FY87">
        <v>0</v>
      </c>
      <c r="FZ87">
        <v>0</v>
      </c>
      <c r="GB87">
        <v>0</v>
      </c>
      <c r="GC87">
        <v>0</v>
      </c>
      <c r="GE87">
        <v>0</v>
      </c>
      <c r="GF87">
        <v>0</v>
      </c>
      <c r="GH87">
        <v>0</v>
      </c>
      <c r="GI87">
        <v>0</v>
      </c>
      <c r="GK87">
        <v>0</v>
      </c>
      <c r="GL87">
        <v>0</v>
      </c>
      <c r="GN87">
        <v>0</v>
      </c>
      <c r="GO87">
        <v>36200</v>
      </c>
      <c r="GP87">
        <v>36200</v>
      </c>
      <c r="GR87">
        <v>2120</v>
      </c>
      <c r="GS87">
        <v>2120</v>
      </c>
      <c r="GU87">
        <v>-43</v>
      </c>
      <c r="GV87">
        <v>-43</v>
      </c>
      <c r="GX87">
        <v>0</v>
      </c>
      <c r="GY87">
        <v>0</v>
      </c>
      <c r="HA87">
        <v>181</v>
      </c>
      <c r="HB87">
        <v>181</v>
      </c>
      <c r="HD87">
        <v>0</v>
      </c>
      <c r="HE87">
        <v>0</v>
      </c>
      <c r="HJ87">
        <v>0</v>
      </c>
      <c r="HL87">
        <v>0</v>
      </c>
      <c r="HM87">
        <v>0</v>
      </c>
      <c r="HO87">
        <v>0</v>
      </c>
      <c r="HP87">
        <v>76566</v>
      </c>
      <c r="HR87">
        <v>76566</v>
      </c>
      <c r="HS87">
        <v>8312</v>
      </c>
      <c r="HU87">
        <v>8312</v>
      </c>
    </row>
    <row r="88" spans="1:229" x14ac:dyDescent="0.25">
      <c r="A88" t="s">
        <v>442</v>
      </c>
      <c r="B88">
        <v>0</v>
      </c>
      <c r="C88">
        <v>0</v>
      </c>
      <c r="E88">
        <v>0</v>
      </c>
      <c r="F88">
        <v>0</v>
      </c>
      <c r="H88">
        <v>0</v>
      </c>
      <c r="I88">
        <v>0</v>
      </c>
      <c r="K88">
        <v>0</v>
      </c>
      <c r="L88">
        <v>0</v>
      </c>
      <c r="N88">
        <v>2</v>
      </c>
      <c r="O88">
        <v>2</v>
      </c>
      <c r="Q88">
        <v>0</v>
      </c>
      <c r="R88">
        <v>0</v>
      </c>
      <c r="T88">
        <v>0</v>
      </c>
      <c r="U88">
        <v>0</v>
      </c>
      <c r="W88">
        <v>7</v>
      </c>
      <c r="X88">
        <v>7</v>
      </c>
      <c r="Z88">
        <v>226</v>
      </c>
      <c r="AA88">
        <v>226</v>
      </c>
      <c r="AC88">
        <v>0</v>
      </c>
      <c r="AD88">
        <v>0</v>
      </c>
      <c r="AF88">
        <v>0</v>
      </c>
      <c r="AG88">
        <v>0</v>
      </c>
      <c r="AI88">
        <v>1</v>
      </c>
      <c r="AJ88">
        <v>1</v>
      </c>
      <c r="AL88">
        <v>9</v>
      </c>
      <c r="AM88">
        <v>9</v>
      </c>
      <c r="AO88">
        <v>3</v>
      </c>
      <c r="AP88">
        <v>3</v>
      </c>
      <c r="AR88">
        <v>0</v>
      </c>
      <c r="AS88">
        <v>0</v>
      </c>
      <c r="AU88">
        <v>0</v>
      </c>
      <c r="AV88">
        <v>0</v>
      </c>
      <c r="AX88">
        <v>0</v>
      </c>
      <c r="AY88">
        <v>0</v>
      </c>
      <c r="BA88">
        <v>0</v>
      </c>
      <c r="BB88">
        <v>0</v>
      </c>
      <c r="BD88">
        <v>0</v>
      </c>
      <c r="BE88">
        <v>0</v>
      </c>
      <c r="BG88">
        <v>0</v>
      </c>
      <c r="BH88">
        <v>0</v>
      </c>
      <c r="BJ88">
        <v>-22</v>
      </c>
      <c r="BK88">
        <v>-22</v>
      </c>
      <c r="BM88">
        <v>2490</v>
      </c>
      <c r="BN88">
        <v>2490</v>
      </c>
      <c r="BP88">
        <v>-3</v>
      </c>
      <c r="BQ88">
        <v>-3</v>
      </c>
      <c r="BS88">
        <v>-1</v>
      </c>
      <c r="BT88">
        <v>-1</v>
      </c>
      <c r="BV88">
        <v>0</v>
      </c>
      <c r="BW88">
        <v>0</v>
      </c>
      <c r="BY88">
        <v>0</v>
      </c>
      <c r="BZ88">
        <v>0</v>
      </c>
      <c r="CB88">
        <v>-183</v>
      </c>
      <c r="CC88">
        <v>-183</v>
      </c>
      <c r="CE88">
        <v>1</v>
      </c>
      <c r="CF88">
        <v>1</v>
      </c>
      <c r="CH88">
        <v>24</v>
      </c>
      <c r="CI88">
        <v>24</v>
      </c>
      <c r="CK88">
        <v>0</v>
      </c>
      <c r="CL88">
        <v>0</v>
      </c>
      <c r="CN88">
        <v>67</v>
      </c>
      <c r="CO88">
        <v>67</v>
      </c>
      <c r="CQ88">
        <v>0</v>
      </c>
      <c r="CR88">
        <v>0</v>
      </c>
      <c r="CT88">
        <v>0</v>
      </c>
      <c r="CU88">
        <v>0</v>
      </c>
      <c r="CW88">
        <v>0</v>
      </c>
      <c r="CX88">
        <v>0</v>
      </c>
      <c r="CZ88">
        <v>0</v>
      </c>
      <c r="DA88">
        <v>0</v>
      </c>
      <c r="DC88">
        <v>0</v>
      </c>
      <c r="DD88">
        <v>0</v>
      </c>
      <c r="DF88">
        <v>0</v>
      </c>
      <c r="DG88">
        <v>0</v>
      </c>
      <c r="DI88">
        <v>0</v>
      </c>
      <c r="DJ88">
        <v>0</v>
      </c>
      <c r="DL88">
        <v>0</v>
      </c>
      <c r="DM88">
        <v>0</v>
      </c>
      <c r="DO88">
        <v>0</v>
      </c>
      <c r="DP88">
        <v>0</v>
      </c>
      <c r="DR88">
        <v>-2</v>
      </c>
      <c r="DS88">
        <v>-2</v>
      </c>
      <c r="DU88">
        <v>-1</v>
      </c>
      <c r="DV88">
        <v>-1</v>
      </c>
      <c r="DX88">
        <v>0</v>
      </c>
      <c r="DY88">
        <v>0</v>
      </c>
      <c r="EA88">
        <v>0</v>
      </c>
      <c r="EB88">
        <v>0</v>
      </c>
      <c r="ED88">
        <v>0</v>
      </c>
      <c r="EE88">
        <v>0</v>
      </c>
      <c r="EG88">
        <v>0</v>
      </c>
      <c r="EH88">
        <v>0</v>
      </c>
      <c r="EJ88">
        <v>4</v>
      </c>
      <c r="EK88">
        <v>4</v>
      </c>
      <c r="EM88">
        <v>0</v>
      </c>
      <c r="EN88">
        <v>0</v>
      </c>
      <c r="EP88">
        <v>0</v>
      </c>
      <c r="EQ88">
        <v>0</v>
      </c>
      <c r="ES88">
        <v>0</v>
      </c>
      <c r="ET88">
        <v>0</v>
      </c>
      <c r="EV88">
        <v>14</v>
      </c>
      <c r="EW88">
        <v>14</v>
      </c>
      <c r="EY88">
        <v>0</v>
      </c>
      <c r="EZ88">
        <v>0</v>
      </c>
      <c r="FB88">
        <v>0</v>
      </c>
      <c r="FC88">
        <v>0</v>
      </c>
      <c r="FE88">
        <v>0</v>
      </c>
      <c r="FF88">
        <v>0</v>
      </c>
      <c r="FH88">
        <v>0</v>
      </c>
      <c r="FI88">
        <v>0</v>
      </c>
      <c r="FK88">
        <v>0</v>
      </c>
      <c r="FL88">
        <v>0</v>
      </c>
      <c r="FN88">
        <v>46</v>
      </c>
      <c r="FO88">
        <v>46</v>
      </c>
      <c r="FQ88">
        <v>0</v>
      </c>
      <c r="FS88">
        <v>0</v>
      </c>
      <c r="FT88">
        <v>0</v>
      </c>
      <c r="FV88">
        <v>0</v>
      </c>
      <c r="FW88">
        <v>0</v>
      </c>
      <c r="FY88">
        <v>0</v>
      </c>
      <c r="FZ88">
        <v>0</v>
      </c>
      <c r="GB88">
        <v>0</v>
      </c>
      <c r="GC88">
        <v>0</v>
      </c>
      <c r="GE88">
        <v>0</v>
      </c>
      <c r="GF88">
        <v>0</v>
      </c>
      <c r="GH88">
        <v>0</v>
      </c>
      <c r="GI88">
        <v>0</v>
      </c>
      <c r="GK88">
        <v>0</v>
      </c>
      <c r="GL88">
        <v>0</v>
      </c>
      <c r="GN88">
        <v>0</v>
      </c>
      <c r="GO88">
        <v>33223</v>
      </c>
      <c r="GP88">
        <v>33223</v>
      </c>
      <c r="GR88">
        <v>4023</v>
      </c>
      <c r="GS88">
        <v>4023</v>
      </c>
      <c r="GU88">
        <v>-30</v>
      </c>
      <c r="GV88">
        <v>-30</v>
      </c>
      <c r="GX88">
        <v>0</v>
      </c>
      <c r="GY88">
        <v>0</v>
      </c>
      <c r="HA88">
        <v>48</v>
      </c>
      <c r="HB88">
        <v>48</v>
      </c>
      <c r="HD88">
        <v>0</v>
      </c>
      <c r="HE88">
        <v>0</v>
      </c>
      <c r="HJ88">
        <v>0</v>
      </c>
      <c r="HL88">
        <v>0</v>
      </c>
      <c r="HM88">
        <v>0</v>
      </c>
      <c r="HO88">
        <v>0</v>
      </c>
      <c r="HP88">
        <v>68138</v>
      </c>
      <c r="HR88">
        <v>68138</v>
      </c>
      <c r="HS88">
        <v>326</v>
      </c>
      <c r="HU88">
        <v>326</v>
      </c>
    </row>
    <row r="89" spans="1:229" x14ac:dyDescent="0.25">
      <c r="A89" t="s">
        <v>443</v>
      </c>
      <c r="B89">
        <v>0</v>
      </c>
      <c r="C89">
        <v>0</v>
      </c>
      <c r="E89">
        <v>0</v>
      </c>
      <c r="F89">
        <v>0</v>
      </c>
      <c r="H89">
        <v>0</v>
      </c>
      <c r="I89">
        <v>0</v>
      </c>
      <c r="K89">
        <v>0</v>
      </c>
      <c r="L89">
        <v>0</v>
      </c>
      <c r="N89">
        <v>0</v>
      </c>
      <c r="O89">
        <v>0</v>
      </c>
      <c r="Q89">
        <v>0</v>
      </c>
      <c r="R89">
        <v>0</v>
      </c>
      <c r="T89">
        <v>0</v>
      </c>
      <c r="U89">
        <v>0</v>
      </c>
      <c r="W89">
        <v>35</v>
      </c>
      <c r="X89">
        <v>35</v>
      </c>
      <c r="Z89">
        <v>29</v>
      </c>
      <c r="AA89">
        <v>29</v>
      </c>
      <c r="AC89">
        <v>0</v>
      </c>
      <c r="AD89">
        <v>0</v>
      </c>
      <c r="AF89">
        <v>1</v>
      </c>
      <c r="AG89">
        <v>1</v>
      </c>
      <c r="AI89">
        <v>0</v>
      </c>
      <c r="AJ89">
        <v>0</v>
      </c>
      <c r="AL89">
        <v>111</v>
      </c>
      <c r="AM89">
        <v>111</v>
      </c>
      <c r="AO89">
        <v>0</v>
      </c>
      <c r="AP89">
        <v>0</v>
      </c>
      <c r="AR89">
        <v>0</v>
      </c>
      <c r="AS89">
        <v>0</v>
      </c>
      <c r="AU89">
        <v>0</v>
      </c>
      <c r="AV89">
        <v>0</v>
      </c>
      <c r="AX89">
        <v>0</v>
      </c>
      <c r="AY89">
        <v>0</v>
      </c>
      <c r="BA89">
        <v>0</v>
      </c>
      <c r="BB89">
        <v>0</v>
      </c>
      <c r="BD89">
        <v>0</v>
      </c>
      <c r="BE89">
        <v>0</v>
      </c>
      <c r="BG89">
        <v>0</v>
      </c>
      <c r="BH89">
        <v>0</v>
      </c>
      <c r="BJ89">
        <v>-36</v>
      </c>
      <c r="BK89">
        <v>-36</v>
      </c>
      <c r="BM89">
        <v>597</v>
      </c>
      <c r="BN89">
        <v>597</v>
      </c>
      <c r="BP89">
        <v>1</v>
      </c>
      <c r="BQ89">
        <v>1</v>
      </c>
      <c r="BS89">
        <v>0</v>
      </c>
      <c r="BT89">
        <v>0</v>
      </c>
      <c r="BV89">
        <v>0</v>
      </c>
      <c r="BW89">
        <v>0</v>
      </c>
      <c r="BY89">
        <v>0</v>
      </c>
      <c r="BZ89">
        <v>0</v>
      </c>
      <c r="CB89">
        <v>-54</v>
      </c>
      <c r="CC89">
        <v>-54</v>
      </c>
      <c r="CE89">
        <v>-4</v>
      </c>
      <c r="CF89">
        <v>-4</v>
      </c>
      <c r="CH89">
        <v>20</v>
      </c>
      <c r="CI89">
        <v>20</v>
      </c>
      <c r="CK89">
        <v>1</v>
      </c>
      <c r="CL89">
        <v>1</v>
      </c>
      <c r="CN89">
        <v>-63</v>
      </c>
      <c r="CO89">
        <v>-63</v>
      </c>
      <c r="CQ89">
        <v>-1</v>
      </c>
      <c r="CR89">
        <v>-1</v>
      </c>
      <c r="CT89">
        <v>5</v>
      </c>
      <c r="CU89">
        <v>5</v>
      </c>
      <c r="CW89">
        <v>-5</v>
      </c>
      <c r="CX89">
        <v>-5</v>
      </c>
      <c r="CZ89">
        <v>0</v>
      </c>
      <c r="DA89">
        <v>0</v>
      </c>
      <c r="DC89">
        <v>0</v>
      </c>
      <c r="DD89">
        <v>0</v>
      </c>
      <c r="DF89">
        <v>0</v>
      </c>
      <c r="DG89">
        <v>0</v>
      </c>
      <c r="DI89">
        <v>0</v>
      </c>
      <c r="DJ89">
        <v>0</v>
      </c>
      <c r="DL89">
        <v>0</v>
      </c>
      <c r="DM89">
        <v>0</v>
      </c>
      <c r="DO89">
        <v>0</v>
      </c>
      <c r="DP89">
        <v>0</v>
      </c>
      <c r="DR89">
        <v>-1</v>
      </c>
      <c r="DS89">
        <v>-1</v>
      </c>
      <c r="DU89">
        <v>0</v>
      </c>
      <c r="DV89">
        <v>0</v>
      </c>
      <c r="DX89">
        <v>0</v>
      </c>
      <c r="DY89">
        <v>0</v>
      </c>
      <c r="EA89">
        <v>0</v>
      </c>
      <c r="EB89">
        <v>0</v>
      </c>
      <c r="ED89">
        <v>0</v>
      </c>
      <c r="EE89">
        <v>0</v>
      </c>
      <c r="EG89">
        <v>0</v>
      </c>
      <c r="EH89">
        <v>0</v>
      </c>
      <c r="EJ89">
        <v>0</v>
      </c>
      <c r="EK89">
        <v>0</v>
      </c>
      <c r="EM89">
        <v>0</v>
      </c>
      <c r="EN89">
        <v>0</v>
      </c>
      <c r="EP89">
        <v>0</v>
      </c>
      <c r="EQ89">
        <v>0</v>
      </c>
      <c r="ES89">
        <v>0</v>
      </c>
      <c r="ET89">
        <v>0</v>
      </c>
      <c r="EV89">
        <v>2328</v>
      </c>
      <c r="EW89">
        <v>2328</v>
      </c>
      <c r="EY89">
        <v>0</v>
      </c>
      <c r="EZ89">
        <v>0</v>
      </c>
      <c r="FB89">
        <v>0</v>
      </c>
      <c r="FC89">
        <v>0</v>
      </c>
      <c r="FE89">
        <v>0</v>
      </c>
      <c r="FF89">
        <v>0</v>
      </c>
      <c r="FH89">
        <v>0</v>
      </c>
      <c r="FI89">
        <v>0</v>
      </c>
      <c r="FK89">
        <v>0</v>
      </c>
      <c r="FL89">
        <v>0</v>
      </c>
      <c r="FN89">
        <v>553</v>
      </c>
      <c r="FO89">
        <v>553</v>
      </c>
      <c r="FQ89">
        <v>0</v>
      </c>
      <c r="FS89">
        <v>0</v>
      </c>
      <c r="FT89">
        <v>0</v>
      </c>
      <c r="FV89">
        <v>0</v>
      </c>
      <c r="FW89">
        <v>0</v>
      </c>
      <c r="FY89">
        <v>0</v>
      </c>
      <c r="FZ89">
        <v>0</v>
      </c>
      <c r="GB89">
        <v>0</v>
      </c>
      <c r="GC89">
        <v>0</v>
      </c>
      <c r="GE89">
        <v>0</v>
      </c>
      <c r="GF89">
        <v>0</v>
      </c>
      <c r="GH89">
        <v>0</v>
      </c>
      <c r="GI89">
        <v>0</v>
      </c>
      <c r="GK89">
        <v>0</v>
      </c>
      <c r="GL89">
        <v>0</v>
      </c>
      <c r="GN89">
        <v>0</v>
      </c>
      <c r="GO89">
        <v>10954</v>
      </c>
      <c r="GP89">
        <v>10954</v>
      </c>
      <c r="GR89">
        <v>4598</v>
      </c>
      <c r="GS89">
        <v>4598</v>
      </c>
      <c r="GU89">
        <v>-22</v>
      </c>
      <c r="GV89">
        <v>-22</v>
      </c>
      <c r="GX89">
        <v>6</v>
      </c>
      <c r="GY89">
        <v>6</v>
      </c>
      <c r="HA89">
        <v>1</v>
      </c>
      <c r="HB89">
        <v>1</v>
      </c>
      <c r="HD89">
        <v>0</v>
      </c>
      <c r="HE89">
        <v>0</v>
      </c>
      <c r="HJ89">
        <v>0</v>
      </c>
      <c r="HL89">
        <v>0</v>
      </c>
      <c r="HM89">
        <v>0</v>
      </c>
      <c r="HO89">
        <v>0</v>
      </c>
      <c r="HP89">
        <v>29046</v>
      </c>
      <c r="HR89">
        <v>29046</v>
      </c>
      <c r="HS89">
        <v>111</v>
      </c>
      <c r="HU89">
        <v>111</v>
      </c>
    </row>
    <row r="90" spans="1:229" x14ac:dyDescent="0.25">
      <c r="A90" t="s">
        <v>444</v>
      </c>
      <c r="B90">
        <v>0</v>
      </c>
      <c r="C90">
        <v>0</v>
      </c>
      <c r="E90">
        <v>0</v>
      </c>
      <c r="F90">
        <v>0</v>
      </c>
      <c r="H90">
        <v>0</v>
      </c>
      <c r="I90">
        <v>0</v>
      </c>
      <c r="K90">
        <v>0</v>
      </c>
      <c r="L90">
        <v>0</v>
      </c>
      <c r="N90">
        <v>250</v>
      </c>
      <c r="O90">
        <v>250</v>
      </c>
      <c r="Q90">
        <v>0</v>
      </c>
      <c r="R90">
        <v>0</v>
      </c>
      <c r="T90">
        <v>0</v>
      </c>
      <c r="U90">
        <v>0</v>
      </c>
      <c r="W90">
        <v>0</v>
      </c>
      <c r="X90">
        <v>0</v>
      </c>
      <c r="Z90">
        <v>40</v>
      </c>
      <c r="AA90">
        <v>40</v>
      </c>
      <c r="AC90">
        <v>0</v>
      </c>
      <c r="AD90">
        <v>0</v>
      </c>
      <c r="AF90">
        <v>0</v>
      </c>
      <c r="AG90">
        <v>0</v>
      </c>
      <c r="AI90">
        <v>0</v>
      </c>
      <c r="AJ90">
        <v>0</v>
      </c>
      <c r="AL90">
        <v>839</v>
      </c>
      <c r="AM90">
        <v>839</v>
      </c>
      <c r="AO90">
        <v>0</v>
      </c>
      <c r="AP90">
        <v>0</v>
      </c>
      <c r="AR90">
        <v>0</v>
      </c>
      <c r="AS90">
        <v>0</v>
      </c>
      <c r="AU90">
        <v>0</v>
      </c>
      <c r="AV90">
        <v>0</v>
      </c>
      <c r="AX90">
        <v>0</v>
      </c>
      <c r="AY90">
        <v>0</v>
      </c>
      <c r="BA90">
        <v>0</v>
      </c>
      <c r="BB90">
        <v>0</v>
      </c>
      <c r="BD90">
        <v>0</v>
      </c>
      <c r="BE90">
        <v>0</v>
      </c>
      <c r="BG90">
        <v>0</v>
      </c>
      <c r="BH90">
        <v>0</v>
      </c>
      <c r="BJ90">
        <v>-21</v>
      </c>
      <c r="BK90">
        <v>-21</v>
      </c>
      <c r="BM90">
        <v>546</v>
      </c>
      <c r="BN90">
        <v>546</v>
      </c>
      <c r="BP90">
        <v>-1</v>
      </c>
      <c r="BQ90">
        <v>-1</v>
      </c>
      <c r="BS90">
        <v>0</v>
      </c>
      <c r="BT90">
        <v>0</v>
      </c>
      <c r="BV90">
        <v>-13</v>
      </c>
      <c r="BW90">
        <v>-13</v>
      </c>
      <c r="BY90">
        <v>0</v>
      </c>
      <c r="BZ90">
        <v>0</v>
      </c>
      <c r="CB90">
        <v>-195</v>
      </c>
      <c r="CC90">
        <v>-195</v>
      </c>
      <c r="CE90">
        <v>0</v>
      </c>
      <c r="CF90">
        <v>0</v>
      </c>
      <c r="CH90">
        <v>-6</v>
      </c>
      <c r="CI90">
        <v>-6</v>
      </c>
      <c r="CK90">
        <v>0</v>
      </c>
      <c r="CL90">
        <v>0</v>
      </c>
      <c r="CN90">
        <v>2</v>
      </c>
      <c r="CO90">
        <v>2</v>
      </c>
      <c r="CQ90">
        <v>0</v>
      </c>
      <c r="CR90">
        <v>0</v>
      </c>
      <c r="CT90">
        <v>-6</v>
      </c>
      <c r="CU90">
        <v>-6</v>
      </c>
      <c r="CW90">
        <v>294</v>
      </c>
      <c r="CX90">
        <v>294</v>
      </c>
      <c r="CZ90">
        <v>0</v>
      </c>
      <c r="DA90">
        <v>0</v>
      </c>
      <c r="DC90">
        <v>0</v>
      </c>
      <c r="DD90">
        <v>0</v>
      </c>
      <c r="DF90">
        <v>0</v>
      </c>
      <c r="DG90">
        <v>0</v>
      </c>
      <c r="DI90">
        <v>0</v>
      </c>
      <c r="DJ90">
        <v>0</v>
      </c>
      <c r="DL90">
        <v>0</v>
      </c>
      <c r="DM90">
        <v>0</v>
      </c>
      <c r="DO90">
        <v>0</v>
      </c>
      <c r="DP90">
        <v>0</v>
      </c>
      <c r="DR90">
        <v>-1</v>
      </c>
      <c r="DS90">
        <v>-1</v>
      </c>
      <c r="DU90">
        <v>0</v>
      </c>
      <c r="DV90">
        <v>0</v>
      </c>
      <c r="DX90">
        <v>0</v>
      </c>
      <c r="DY90">
        <v>0</v>
      </c>
      <c r="EA90">
        <v>0</v>
      </c>
      <c r="EB90">
        <v>0</v>
      </c>
      <c r="ED90">
        <v>0</v>
      </c>
      <c r="EE90">
        <v>0</v>
      </c>
      <c r="EG90">
        <v>0</v>
      </c>
      <c r="EH90">
        <v>0</v>
      </c>
      <c r="EJ90">
        <v>0</v>
      </c>
      <c r="EK90">
        <v>0</v>
      </c>
      <c r="EM90">
        <v>0</v>
      </c>
      <c r="EN90">
        <v>0</v>
      </c>
      <c r="EP90">
        <v>0</v>
      </c>
      <c r="EQ90">
        <v>0</v>
      </c>
      <c r="ES90">
        <v>0</v>
      </c>
      <c r="ET90">
        <v>0</v>
      </c>
      <c r="EV90">
        <v>0</v>
      </c>
      <c r="EW90">
        <v>0</v>
      </c>
      <c r="EY90">
        <v>0</v>
      </c>
      <c r="EZ90">
        <v>0</v>
      </c>
      <c r="FB90">
        <v>0</v>
      </c>
      <c r="FC90">
        <v>0</v>
      </c>
      <c r="FE90">
        <v>0</v>
      </c>
      <c r="FF90">
        <v>0</v>
      </c>
      <c r="FH90">
        <v>0</v>
      </c>
      <c r="FI90">
        <v>0</v>
      </c>
      <c r="FK90">
        <v>0</v>
      </c>
      <c r="FL90">
        <v>0</v>
      </c>
      <c r="FN90">
        <v>110</v>
      </c>
      <c r="FO90">
        <v>110</v>
      </c>
      <c r="FQ90">
        <v>0</v>
      </c>
      <c r="FS90">
        <v>0</v>
      </c>
      <c r="FT90">
        <v>0</v>
      </c>
      <c r="FV90">
        <v>0</v>
      </c>
      <c r="FW90">
        <v>0</v>
      </c>
      <c r="FY90">
        <v>0</v>
      </c>
      <c r="FZ90">
        <v>0</v>
      </c>
      <c r="GB90">
        <v>0</v>
      </c>
      <c r="GC90">
        <v>0</v>
      </c>
      <c r="GE90">
        <v>0</v>
      </c>
      <c r="GF90">
        <v>0</v>
      </c>
      <c r="GH90">
        <v>0</v>
      </c>
      <c r="GI90">
        <v>0</v>
      </c>
      <c r="GK90">
        <v>0</v>
      </c>
      <c r="GL90">
        <v>0</v>
      </c>
      <c r="GN90">
        <v>0</v>
      </c>
      <c r="GO90">
        <v>9157</v>
      </c>
      <c r="GP90">
        <v>9157</v>
      </c>
      <c r="GR90">
        <v>1112</v>
      </c>
      <c r="GS90">
        <v>1112</v>
      </c>
      <c r="GU90">
        <v>0</v>
      </c>
      <c r="GV90">
        <v>0</v>
      </c>
      <c r="GX90">
        <v>0</v>
      </c>
      <c r="GY90">
        <v>0</v>
      </c>
      <c r="HA90">
        <v>12</v>
      </c>
      <c r="HB90">
        <v>12</v>
      </c>
      <c r="HD90">
        <v>0</v>
      </c>
      <c r="HE90">
        <v>0</v>
      </c>
      <c r="HJ90">
        <v>0</v>
      </c>
      <c r="HL90">
        <v>0</v>
      </c>
      <c r="HM90">
        <v>0</v>
      </c>
      <c r="HO90">
        <v>0</v>
      </c>
      <c r="HP90">
        <v>18199</v>
      </c>
      <c r="HR90">
        <v>18199</v>
      </c>
      <c r="HS90">
        <v>0</v>
      </c>
      <c r="HU90">
        <v>0</v>
      </c>
    </row>
    <row r="91" spans="1:229" x14ac:dyDescent="0.25">
      <c r="A91" t="s">
        <v>445</v>
      </c>
      <c r="B91">
        <v>0</v>
      </c>
      <c r="C91">
        <v>0</v>
      </c>
      <c r="E91">
        <v>0</v>
      </c>
      <c r="F91">
        <v>0</v>
      </c>
      <c r="H91">
        <v>0</v>
      </c>
      <c r="I91">
        <v>0</v>
      </c>
      <c r="K91">
        <v>0</v>
      </c>
      <c r="L91">
        <v>0</v>
      </c>
      <c r="N91">
        <v>0</v>
      </c>
      <c r="O91">
        <v>0</v>
      </c>
      <c r="Q91">
        <v>0</v>
      </c>
      <c r="R91">
        <v>0</v>
      </c>
      <c r="T91">
        <v>0</v>
      </c>
      <c r="U91">
        <v>0</v>
      </c>
      <c r="W91">
        <v>0</v>
      </c>
      <c r="X91">
        <v>0</v>
      </c>
      <c r="Z91">
        <v>95</v>
      </c>
      <c r="AA91">
        <v>95</v>
      </c>
      <c r="AC91">
        <v>0</v>
      </c>
      <c r="AD91">
        <v>0</v>
      </c>
      <c r="AF91">
        <v>1</v>
      </c>
      <c r="AG91">
        <v>1</v>
      </c>
      <c r="AI91">
        <v>0</v>
      </c>
      <c r="AJ91">
        <v>0</v>
      </c>
      <c r="AL91">
        <v>0</v>
      </c>
      <c r="AM91">
        <v>0</v>
      </c>
      <c r="AO91">
        <v>0</v>
      </c>
      <c r="AP91">
        <v>0</v>
      </c>
      <c r="AR91">
        <v>0</v>
      </c>
      <c r="AS91">
        <v>0</v>
      </c>
      <c r="AU91">
        <v>0</v>
      </c>
      <c r="AV91">
        <v>0</v>
      </c>
      <c r="AX91">
        <v>0</v>
      </c>
      <c r="AY91">
        <v>0</v>
      </c>
      <c r="BA91">
        <v>0</v>
      </c>
      <c r="BB91">
        <v>0</v>
      </c>
      <c r="BD91">
        <v>0</v>
      </c>
      <c r="BE91">
        <v>0</v>
      </c>
      <c r="BG91">
        <v>0</v>
      </c>
      <c r="BH91">
        <v>0</v>
      </c>
      <c r="BJ91">
        <v>-4</v>
      </c>
      <c r="BK91">
        <v>-4</v>
      </c>
      <c r="BM91">
        <v>1560</v>
      </c>
      <c r="BN91">
        <v>1560</v>
      </c>
      <c r="BP91">
        <v>-1</v>
      </c>
      <c r="BQ91">
        <v>-1</v>
      </c>
      <c r="BS91">
        <v>0</v>
      </c>
      <c r="BT91">
        <v>0</v>
      </c>
      <c r="BV91">
        <v>0</v>
      </c>
      <c r="BW91">
        <v>0</v>
      </c>
      <c r="BY91">
        <v>-1</v>
      </c>
      <c r="BZ91">
        <v>-1</v>
      </c>
      <c r="CB91">
        <v>-147</v>
      </c>
      <c r="CC91">
        <v>-147</v>
      </c>
      <c r="CE91">
        <v>-4</v>
      </c>
      <c r="CF91">
        <v>-4</v>
      </c>
      <c r="CH91">
        <v>3</v>
      </c>
      <c r="CI91">
        <v>3</v>
      </c>
      <c r="CK91">
        <v>-3</v>
      </c>
      <c r="CL91">
        <v>-3</v>
      </c>
      <c r="CN91">
        <v>44</v>
      </c>
      <c r="CO91">
        <v>44</v>
      </c>
      <c r="CQ91">
        <v>0</v>
      </c>
      <c r="CR91">
        <v>0</v>
      </c>
      <c r="CT91">
        <v>1</v>
      </c>
      <c r="CU91">
        <v>1</v>
      </c>
      <c r="CW91">
        <v>-30</v>
      </c>
      <c r="CX91">
        <v>-30</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51</v>
      </c>
      <c r="FO91">
        <v>51</v>
      </c>
      <c r="FQ91">
        <v>0</v>
      </c>
      <c r="FS91">
        <v>0</v>
      </c>
      <c r="FT91">
        <v>0</v>
      </c>
      <c r="FV91">
        <v>0</v>
      </c>
      <c r="FW91">
        <v>0</v>
      </c>
      <c r="FY91">
        <v>0</v>
      </c>
      <c r="FZ91">
        <v>0</v>
      </c>
      <c r="GB91">
        <v>0</v>
      </c>
      <c r="GC91">
        <v>0</v>
      </c>
      <c r="GE91">
        <v>0</v>
      </c>
      <c r="GF91">
        <v>0</v>
      </c>
      <c r="GH91">
        <v>0</v>
      </c>
      <c r="GI91">
        <v>0</v>
      </c>
      <c r="GK91">
        <v>0</v>
      </c>
      <c r="GL91">
        <v>0</v>
      </c>
      <c r="GN91">
        <v>0</v>
      </c>
      <c r="GO91">
        <v>8235</v>
      </c>
      <c r="GP91">
        <v>8235</v>
      </c>
      <c r="GR91">
        <v>350</v>
      </c>
      <c r="GS91">
        <v>350</v>
      </c>
      <c r="GU91">
        <v>0</v>
      </c>
      <c r="GV91">
        <v>0</v>
      </c>
      <c r="GX91">
        <v>0</v>
      </c>
      <c r="GY91">
        <v>0</v>
      </c>
      <c r="HA91">
        <v>11</v>
      </c>
      <c r="HB91">
        <v>11</v>
      </c>
      <c r="HD91">
        <v>0</v>
      </c>
      <c r="HE91">
        <v>0</v>
      </c>
      <c r="HJ91">
        <v>0</v>
      </c>
      <c r="HL91">
        <v>0</v>
      </c>
      <c r="HM91">
        <v>0</v>
      </c>
      <c r="HO91">
        <v>0</v>
      </c>
      <c r="HP91">
        <v>8137</v>
      </c>
      <c r="HR91">
        <v>8137</v>
      </c>
      <c r="HS91">
        <v>24</v>
      </c>
      <c r="HU91">
        <v>24</v>
      </c>
    </row>
    <row r="92" spans="1:229" x14ac:dyDescent="0.25">
      <c r="A92" t="s">
        <v>446</v>
      </c>
      <c r="B92">
        <v>0</v>
      </c>
      <c r="C92">
        <v>0</v>
      </c>
      <c r="E92">
        <v>0</v>
      </c>
      <c r="F92">
        <v>0</v>
      </c>
      <c r="H92">
        <v>0</v>
      </c>
      <c r="I92">
        <v>0</v>
      </c>
      <c r="K92">
        <v>0</v>
      </c>
      <c r="L92">
        <v>0</v>
      </c>
      <c r="N92">
        <v>10</v>
      </c>
      <c r="O92">
        <v>10</v>
      </c>
      <c r="Q92">
        <v>0</v>
      </c>
      <c r="R92">
        <v>0</v>
      </c>
      <c r="T92">
        <v>0</v>
      </c>
      <c r="U92">
        <v>0</v>
      </c>
      <c r="W92">
        <v>0</v>
      </c>
      <c r="X92">
        <v>0</v>
      </c>
      <c r="Z92">
        <v>291</v>
      </c>
      <c r="AA92">
        <v>291</v>
      </c>
      <c r="AC92">
        <v>0</v>
      </c>
      <c r="AD92">
        <v>0</v>
      </c>
      <c r="AF92">
        <v>1</v>
      </c>
      <c r="AG92">
        <v>1</v>
      </c>
      <c r="AI92">
        <v>0</v>
      </c>
      <c r="AJ92">
        <v>0</v>
      </c>
      <c r="AL92">
        <v>56</v>
      </c>
      <c r="AM92">
        <v>56</v>
      </c>
      <c r="AO92">
        <v>0</v>
      </c>
      <c r="AP92">
        <v>0</v>
      </c>
      <c r="AR92">
        <v>0</v>
      </c>
      <c r="AS92">
        <v>0</v>
      </c>
      <c r="AU92">
        <v>0</v>
      </c>
      <c r="AV92">
        <v>0</v>
      </c>
      <c r="AX92">
        <v>0</v>
      </c>
      <c r="AY92">
        <v>0</v>
      </c>
      <c r="BA92">
        <v>0</v>
      </c>
      <c r="BB92">
        <v>0</v>
      </c>
      <c r="BD92">
        <v>0</v>
      </c>
      <c r="BE92">
        <v>0</v>
      </c>
      <c r="BG92">
        <v>0</v>
      </c>
      <c r="BH92">
        <v>0</v>
      </c>
      <c r="BJ92">
        <v>-33</v>
      </c>
      <c r="BK92">
        <v>-33</v>
      </c>
      <c r="BM92">
        <v>5321</v>
      </c>
      <c r="BN92">
        <v>5321</v>
      </c>
      <c r="BP92">
        <v>-6</v>
      </c>
      <c r="BQ92">
        <v>-6</v>
      </c>
      <c r="BS92">
        <v>0</v>
      </c>
      <c r="BT92">
        <v>0</v>
      </c>
      <c r="BV92">
        <v>-5</v>
      </c>
      <c r="BW92">
        <v>-5</v>
      </c>
      <c r="BY92">
        <v>0</v>
      </c>
      <c r="BZ92">
        <v>0</v>
      </c>
      <c r="CB92">
        <v>-75</v>
      </c>
      <c r="CC92">
        <v>-75</v>
      </c>
      <c r="CE92">
        <v>-2</v>
      </c>
      <c r="CF92">
        <v>-2</v>
      </c>
      <c r="CH92">
        <v>7</v>
      </c>
      <c r="CI92">
        <v>7</v>
      </c>
      <c r="CK92">
        <v>0</v>
      </c>
      <c r="CL92">
        <v>0</v>
      </c>
      <c r="CN92">
        <v>103</v>
      </c>
      <c r="CO92">
        <v>103</v>
      </c>
      <c r="CQ92">
        <v>-2</v>
      </c>
      <c r="CR92">
        <v>-2</v>
      </c>
      <c r="CT92">
        <v>-3</v>
      </c>
      <c r="CU92">
        <v>-3</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0</v>
      </c>
      <c r="EK92">
        <v>0</v>
      </c>
      <c r="EM92">
        <v>0</v>
      </c>
      <c r="EN92">
        <v>0</v>
      </c>
      <c r="EP92">
        <v>0</v>
      </c>
      <c r="EQ92">
        <v>0</v>
      </c>
      <c r="ES92">
        <v>35</v>
      </c>
      <c r="ET92">
        <v>35</v>
      </c>
      <c r="EV92">
        <v>7</v>
      </c>
      <c r="EW92">
        <v>7</v>
      </c>
      <c r="EY92">
        <v>0</v>
      </c>
      <c r="EZ92">
        <v>0</v>
      </c>
      <c r="FB92">
        <v>0</v>
      </c>
      <c r="FC92">
        <v>0</v>
      </c>
      <c r="FE92">
        <v>0</v>
      </c>
      <c r="FF92">
        <v>0</v>
      </c>
      <c r="FH92">
        <v>0</v>
      </c>
      <c r="FI92">
        <v>0</v>
      </c>
      <c r="FK92">
        <v>0</v>
      </c>
      <c r="FL92">
        <v>0</v>
      </c>
      <c r="FN92">
        <v>1270</v>
      </c>
      <c r="FO92">
        <v>1270</v>
      </c>
      <c r="FQ92">
        <v>0</v>
      </c>
      <c r="FS92">
        <v>0</v>
      </c>
      <c r="FT92">
        <v>0</v>
      </c>
      <c r="FV92">
        <v>0</v>
      </c>
      <c r="FW92">
        <v>0</v>
      </c>
      <c r="FY92">
        <v>0</v>
      </c>
      <c r="FZ92">
        <v>0</v>
      </c>
      <c r="GB92">
        <v>0</v>
      </c>
      <c r="GC92">
        <v>0</v>
      </c>
      <c r="GE92">
        <v>0</v>
      </c>
      <c r="GF92">
        <v>0</v>
      </c>
      <c r="GH92">
        <v>0</v>
      </c>
      <c r="GI92">
        <v>0</v>
      </c>
      <c r="GK92">
        <v>0</v>
      </c>
      <c r="GL92">
        <v>0</v>
      </c>
      <c r="GN92">
        <v>0</v>
      </c>
      <c r="GO92">
        <v>11656</v>
      </c>
      <c r="GP92">
        <v>11656</v>
      </c>
      <c r="GR92">
        <v>838</v>
      </c>
      <c r="GS92">
        <v>838</v>
      </c>
      <c r="GU92">
        <v>0</v>
      </c>
      <c r="GV92">
        <v>0</v>
      </c>
      <c r="GX92">
        <v>0</v>
      </c>
      <c r="GY92">
        <v>0</v>
      </c>
      <c r="HA92">
        <v>3</v>
      </c>
      <c r="HB92">
        <v>3</v>
      </c>
      <c r="HD92">
        <v>0</v>
      </c>
      <c r="HE92">
        <v>0</v>
      </c>
      <c r="HJ92">
        <v>0</v>
      </c>
      <c r="HL92">
        <v>0</v>
      </c>
      <c r="HM92">
        <v>0</v>
      </c>
      <c r="HO92">
        <v>0</v>
      </c>
      <c r="HP92">
        <v>24901</v>
      </c>
      <c r="HR92">
        <v>24901</v>
      </c>
      <c r="HS92">
        <v>56</v>
      </c>
      <c r="HU92">
        <v>56</v>
      </c>
    </row>
    <row r="93" spans="1:229" x14ac:dyDescent="0.25">
      <c r="A93" t="s">
        <v>447</v>
      </c>
      <c r="B93">
        <v>0</v>
      </c>
      <c r="C93">
        <v>0</v>
      </c>
      <c r="E93">
        <v>0</v>
      </c>
      <c r="F93">
        <v>0</v>
      </c>
      <c r="H93">
        <v>0</v>
      </c>
      <c r="I93">
        <v>0</v>
      </c>
      <c r="K93">
        <v>0</v>
      </c>
      <c r="L93">
        <v>0</v>
      </c>
      <c r="N93">
        <v>10</v>
      </c>
      <c r="O93">
        <v>10</v>
      </c>
      <c r="Q93">
        <v>0</v>
      </c>
      <c r="R93">
        <v>0</v>
      </c>
      <c r="T93">
        <v>0</v>
      </c>
      <c r="U93">
        <v>0</v>
      </c>
      <c r="W93">
        <v>0</v>
      </c>
      <c r="X93">
        <v>0</v>
      </c>
      <c r="Z93">
        <v>109</v>
      </c>
      <c r="AA93">
        <v>109</v>
      </c>
      <c r="AC93">
        <v>0</v>
      </c>
      <c r="AD93">
        <v>0</v>
      </c>
      <c r="AF93">
        <v>0</v>
      </c>
      <c r="AG93">
        <v>0</v>
      </c>
      <c r="AI93">
        <v>0</v>
      </c>
      <c r="AJ93">
        <v>0</v>
      </c>
      <c r="AL93">
        <v>793</v>
      </c>
      <c r="AM93">
        <v>793</v>
      </c>
      <c r="AO93">
        <v>0</v>
      </c>
      <c r="AP93">
        <v>0</v>
      </c>
      <c r="AR93">
        <v>0</v>
      </c>
      <c r="AS93">
        <v>0</v>
      </c>
      <c r="AU93">
        <v>0</v>
      </c>
      <c r="AV93">
        <v>0</v>
      </c>
      <c r="AX93">
        <v>0</v>
      </c>
      <c r="AY93">
        <v>0</v>
      </c>
      <c r="BA93">
        <v>0</v>
      </c>
      <c r="BB93">
        <v>0</v>
      </c>
      <c r="BD93">
        <v>0</v>
      </c>
      <c r="BE93">
        <v>0</v>
      </c>
      <c r="BG93">
        <v>1</v>
      </c>
      <c r="BH93">
        <v>1</v>
      </c>
      <c r="BJ93">
        <v>-26</v>
      </c>
      <c r="BK93">
        <v>-26</v>
      </c>
      <c r="BM93">
        <v>826</v>
      </c>
      <c r="BN93">
        <v>826</v>
      </c>
      <c r="BP93">
        <v>-1</v>
      </c>
      <c r="BQ93">
        <v>-1</v>
      </c>
      <c r="BS93">
        <v>-1</v>
      </c>
      <c r="BT93">
        <v>-1</v>
      </c>
      <c r="BV93">
        <v>0</v>
      </c>
      <c r="BW93">
        <v>0</v>
      </c>
      <c r="BY93">
        <v>1</v>
      </c>
      <c r="BZ93">
        <v>1</v>
      </c>
      <c r="CB93">
        <v>-230</v>
      </c>
      <c r="CC93">
        <v>-230</v>
      </c>
      <c r="CE93">
        <v>-36</v>
      </c>
      <c r="CF93">
        <v>-36</v>
      </c>
      <c r="CH93">
        <v>4</v>
      </c>
      <c r="CI93">
        <v>4</v>
      </c>
      <c r="CK93">
        <v>0</v>
      </c>
      <c r="CL93">
        <v>0</v>
      </c>
      <c r="CN93">
        <v>-22</v>
      </c>
      <c r="CO93">
        <v>-22</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0</v>
      </c>
      <c r="ET93">
        <v>0</v>
      </c>
      <c r="EV93">
        <v>10</v>
      </c>
      <c r="EW93">
        <v>10</v>
      </c>
      <c r="EY93">
        <v>0</v>
      </c>
      <c r="EZ93">
        <v>0</v>
      </c>
      <c r="FB93">
        <v>0</v>
      </c>
      <c r="FC93">
        <v>0</v>
      </c>
      <c r="FE93">
        <v>0</v>
      </c>
      <c r="FF93">
        <v>0</v>
      </c>
      <c r="FH93">
        <v>0</v>
      </c>
      <c r="FI93">
        <v>0</v>
      </c>
      <c r="FK93">
        <v>0</v>
      </c>
      <c r="FL93">
        <v>0</v>
      </c>
      <c r="FN93">
        <v>81</v>
      </c>
      <c r="FO93">
        <v>81</v>
      </c>
      <c r="FQ93">
        <v>0</v>
      </c>
      <c r="FS93">
        <v>0</v>
      </c>
      <c r="FT93">
        <v>0</v>
      </c>
      <c r="FV93">
        <v>0</v>
      </c>
      <c r="FW93">
        <v>0</v>
      </c>
      <c r="FY93">
        <v>0</v>
      </c>
      <c r="FZ93">
        <v>0</v>
      </c>
      <c r="GB93">
        <v>0</v>
      </c>
      <c r="GC93">
        <v>0</v>
      </c>
      <c r="GE93">
        <v>0</v>
      </c>
      <c r="GF93">
        <v>0</v>
      </c>
      <c r="GH93">
        <v>0</v>
      </c>
      <c r="GI93">
        <v>0</v>
      </c>
      <c r="GK93">
        <v>0</v>
      </c>
      <c r="GL93">
        <v>0</v>
      </c>
      <c r="GN93">
        <v>0</v>
      </c>
      <c r="GO93">
        <v>20079</v>
      </c>
      <c r="GP93">
        <v>20079</v>
      </c>
      <c r="GR93">
        <v>4910</v>
      </c>
      <c r="GS93">
        <v>4910</v>
      </c>
      <c r="GU93">
        <v>37</v>
      </c>
      <c r="GV93">
        <v>37</v>
      </c>
      <c r="GX93">
        <v>0</v>
      </c>
      <c r="GY93">
        <v>0</v>
      </c>
      <c r="HA93">
        <v>24</v>
      </c>
      <c r="HB93">
        <v>24</v>
      </c>
      <c r="HD93">
        <v>0</v>
      </c>
      <c r="HE93">
        <v>0</v>
      </c>
      <c r="HJ93">
        <v>0</v>
      </c>
      <c r="HL93">
        <v>0</v>
      </c>
      <c r="HM93">
        <v>0</v>
      </c>
      <c r="HO93">
        <v>0</v>
      </c>
      <c r="HP93">
        <v>42892</v>
      </c>
      <c r="HR93">
        <v>42892</v>
      </c>
      <c r="HS93">
        <v>2</v>
      </c>
      <c r="HU93">
        <v>2</v>
      </c>
    </row>
    <row r="94" spans="1:229" x14ac:dyDescent="0.25">
      <c r="A94" t="s">
        <v>448</v>
      </c>
      <c r="B94">
        <v>0</v>
      </c>
      <c r="C94">
        <v>0</v>
      </c>
      <c r="E94">
        <v>0</v>
      </c>
      <c r="F94">
        <v>0</v>
      </c>
      <c r="H94">
        <v>0</v>
      </c>
      <c r="I94">
        <v>0</v>
      </c>
      <c r="K94">
        <v>0</v>
      </c>
      <c r="L94">
        <v>0</v>
      </c>
      <c r="N94">
        <v>0</v>
      </c>
      <c r="O94">
        <v>0</v>
      </c>
      <c r="Q94">
        <v>0</v>
      </c>
      <c r="R94">
        <v>0</v>
      </c>
      <c r="T94">
        <v>0</v>
      </c>
      <c r="U94">
        <v>0</v>
      </c>
      <c r="W94">
        <v>0</v>
      </c>
      <c r="X94">
        <v>0</v>
      </c>
      <c r="Z94">
        <v>65</v>
      </c>
      <c r="AA94">
        <v>65</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0</v>
      </c>
      <c r="BH94">
        <v>0</v>
      </c>
      <c r="BJ94">
        <v>0</v>
      </c>
      <c r="BK94">
        <v>0</v>
      </c>
      <c r="BM94">
        <v>221</v>
      </c>
      <c r="BN94">
        <v>221</v>
      </c>
      <c r="BP94">
        <v>0</v>
      </c>
      <c r="BQ94">
        <v>0</v>
      </c>
      <c r="BS94">
        <v>0</v>
      </c>
      <c r="BT94">
        <v>0</v>
      </c>
      <c r="BV94">
        <v>0</v>
      </c>
      <c r="BW94">
        <v>0</v>
      </c>
      <c r="BY94">
        <v>0</v>
      </c>
      <c r="BZ94">
        <v>0</v>
      </c>
      <c r="CB94">
        <v>118</v>
      </c>
      <c r="CC94">
        <v>118</v>
      </c>
      <c r="CE94">
        <v>-5</v>
      </c>
      <c r="CF94">
        <v>-5</v>
      </c>
      <c r="CH94">
        <v>7</v>
      </c>
      <c r="CI94">
        <v>7</v>
      </c>
      <c r="CK94">
        <v>0</v>
      </c>
      <c r="CL94">
        <v>0</v>
      </c>
      <c r="CN94">
        <v>215</v>
      </c>
      <c r="CO94">
        <v>215</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28</v>
      </c>
      <c r="EW94">
        <v>28</v>
      </c>
      <c r="EY94">
        <v>0</v>
      </c>
      <c r="EZ94">
        <v>0</v>
      </c>
      <c r="FB94">
        <v>0</v>
      </c>
      <c r="FC94">
        <v>0</v>
      </c>
      <c r="FE94">
        <v>0</v>
      </c>
      <c r="FF94">
        <v>0</v>
      </c>
      <c r="FH94">
        <v>0</v>
      </c>
      <c r="FI94">
        <v>0</v>
      </c>
      <c r="FK94">
        <v>0</v>
      </c>
      <c r="FL94">
        <v>0</v>
      </c>
      <c r="FN94">
        <v>17</v>
      </c>
      <c r="FO94">
        <v>17</v>
      </c>
      <c r="FQ94">
        <v>0</v>
      </c>
      <c r="FS94">
        <v>0</v>
      </c>
      <c r="FT94">
        <v>0</v>
      </c>
      <c r="FV94">
        <v>0</v>
      </c>
      <c r="FW94">
        <v>0</v>
      </c>
      <c r="FY94">
        <v>0</v>
      </c>
      <c r="FZ94">
        <v>0</v>
      </c>
      <c r="GB94">
        <v>0</v>
      </c>
      <c r="GC94">
        <v>0</v>
      </c>
      <c r="GE94">
        <v>0</v>
      </c>
      <c r="GF94">
        <v>0</v>
      </c>
      <c r="GH94">
        <v>0</v>
      </c>
      <c r="GI94">
        <v>0</v>
      </c>
      <c r="GK94">
        <v>0</v>
      </c>
      <c r="GL94">
        <v>0</v>
      </c>
      <c r="GN94">
        <v>0</v>
      </c>
      <c r="GO94">
        <v>2143</v>
      </c>
      <c r="GP94">
        <v>2143</v>
      </c>
      <c r="GR94">
        <v>204</v>
      </c>
      <c r="GS94">
        <v>204</v>
      </c>
      <c r="GU94">
        <v>0</v>
      </c>
      <c r="GV94">
        <v>0</v>
      </c>
      <c r="GX94">
        <v>0</v>
      </c>
      <c r="GY94">
        <v>0</v>
      </c>
      <c r="HA94">
        <v>0</v>
      </c>
      <c r="HB94">
        <v>0</v>
      </c>
      <c r="HD94">
        <v>0</v>
      </c>
      <c r="HE94">
        <v>0</v>
      </c>
      <c r="HJ94">
        <v>0</v>
      </c>
      <c r="HL94">
        <v>0</v>
      </c>
      <c r="HM94">
        <v>0</v>
      </c>
      <c r="HO94">
        <v>0</v>
      </c>
      <c r="HP94">
        <v>6289</v>
      </c>
      <c r="HR94">
        <v>6289</v>
      </c>
      <c r="HS94">
        <v>1</v>
      </c>
      <c r="HU94">
        <v>1</v>
      </c>
    </row>
    <row r="95" spans="1:229" x14ac:dyDescent="0.25">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378</v>
      </c>
      <c r="BN95">
        <v>378</v>
      </c>
      <c r="BP95">
        <v>-1</v>
      </c>
      <c r="BQ95">
        <v>-1</v>
      </c>
      <c r="BS95">
        <v>0</v>
      </c>
      <c r="BT95">
        <v>0</v>
      </c>
      <c r="BV95">
        <v>0</v>
      </c>
      <c r="BW95">
        <v>0</v>
      </c>
      <c r="BY95">
        <v>0</v>
      </c>
      <c r="BZ95">
        <v>0</v>
      </c>
      <c r="CB95">
        <v>34</v>
      </c>
      <c r="CC95">
        <v>34</v>
      </c>
      <c r="CE95">
        <v>0</v>
      </c>
      <c r="CF95">
        <v>0</v>
      </c>
      <c r="CH95">
        <v>0</v>
      </c>
      <c r="CI95">
        <v>0</v>
      </c>
      <c r="CK95">
        <v>0</v>
      </c>
      <c r="CL95">
        <v>0</v>
      </c>
      <c r="CN95">
        <v>55</v>
      </c>
      <c r="CO95">
        <v>55</v>
      </c>
      <c r="CQ95">
        <v>0</v>
      </c>
      <c r="CR95">
        <v>0</v>
      </c>
      <c r="CT95">
        <v>0</v>
      </c>
      <c r="CU95">
        <v>0</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0</v>
      </c>
      <c r="ET95">
        <v>0</v>
      </c>
      <c r="EV95">
        <v>0</v>
      </c>
      <c r="EW95">
        <v>0</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2082</v>
      </c>
      <c r="GP95">
        <v>2082</v>
      </c>
      <c r="GR95">
        <v>30</v>
      </c>
      <c r="GS95">
        <v>30</v>
      </c>
      <c r="GU95">
        <v>0</v>
      </c>
      <c r="GV95">
        <v>0</v>
      </c>
      <c r="GX95">
        <v>0</v>
      </c>
      <c r="GY95">
        <v>0</v>
      </c>
      <c r="HA95">
        <v>0</v>
      </c>
      <c r="HB95">
        <v>0</v>
      </c>
      <c r="HD95">
        <v>0</v>
      </c>
      <c r="HE95">
        <v>0</v>
      </c>
      <c r="HJ95">
        <v>0</v>
      </c>
      <c r="HL95">
        <v>0</v>
      </c>
      <c r="HM95">
        <v>0</v>
      </c>
      <c r="HO95">
        <v>0</v>
      </c>
      <c r="HP95">
        <v>1786</v>
      </c>
      <c r="HR95">
        <v>1786</v>
      </c>
      <c r="HS95">
        <v>0</v>
      </c>
      <c r="HU95">
        <v>0</v>
      </c>
    </row>
    <row r="96" spans="1:229" x14ac:dyDescent="0.25">
      <c r="A96" t="s">
        <v>450</v>
      </c>
      <c r="B96">
        <v>0</v>
      </c>
      <c r="C96">
        <v>0</v>
      </c>
      <c r="E96">
        <v>0</v>
      </c>
      <c r="F96">
        <v>0</v>
      </c>
      <c r="H96">
        <v>0</v>
      </c>
      <c r="I96">
        <v>0</v>
      </c>
      <c r="K96">
        <v>0</v>
      </c>
      <c r="L96">
        <v>0</v>
      </c>
      <c r="N96">
        <v>0</v>
      </c>
      <c r="O96">
        <v>0</v>
      </c>
      <c r="Q96">
        <v>0</v>
      </c>
      <c r="R96">
        <v>0</v>
      </c>
      <c r="T96">
        <v>0</v>
      </c>
      <c r="U96">
        <v>0</v>
      </c>
      <c r="W96">
        <v>0</v>
      </c>
      <c r="X96">
        <v>0</v>
      </c>
      <c r="Z96">
        <v>0</v>
      </c>
      <c r="AA96">
        <v>0</v>
      </c>
      <c r="AC96">
        <v>0</v>
      </c>
      <c r="AD96">
        <v>0</v>
      </c>
      <c r="AF96">
        <v>0</v>
      </c>
      <c r="AG96">
        <v>0</v>
      </c>
      <c r="AI96">
        <v>0</v>
      </c>
      <c r="AJ96">
        <v>0</v>
      </c>
      <c r="AL96">
        <v>722</v>
      </c>
      <c r="AM96">
        <v>722</v>
      </c>
      <c r="AO96">
        <v>0</v>
      </c>
      <c r="AP96">
        <v>0</v>
      </c>
      <c r="AR96">
        <v>0</v>
      </c>
      <c r="AS96">
        <v>0</v>
      </c>
      <c r="AU96">
        <v>0</v>
      </c>
      <c r="AV96">
        <v>0</v>
      </c>
      <c r="AX96">
        <v>0</v>
      </c>
      <c r="AY96">
        <v>0</v>
      </c>
      <c r="BA96">
        <v>0</v>
      </c>
      <c r="BB96">
        <v>0</v>
      </c>
      <c r="BD96">
        <v>0</v>
      </c>
      <c r="BE96">
        <v>0</v>
      </c>
      <c r="BG96">
        <v>0</v>
      </c>
      <c r="BH96">
        <v>0</v>
      </c>
      <c r="BJ96">
        <v>0</v>
      </c>
      <c r="BK96">
        <v>0</v>
      </c>
      <c r="BM96">
        <v>1</v>
      </c>
      <c r="BN96">
        <v>1</v>
      </c>
      <c r="BP96">
        <v>0</v>
      </c>
      <c r="BQ96">
        <v>0</v>
      </c>
      <c r="BS96">
        <v>0</v>
      </c>
      <c r="BT96">
        <v>0</v>
      </c>
      <c r="BV96">
        <v>0</v>
      </c>
      <c r="BW96">
        <v>0</v>
      </c>
      <c r="BY96">
        <v>0</v>
      </c>
      <c r="BZ96">
        <v>0</v>
      </c>
      <c r="CB96">
        <v>0</v>
      </c>
      <c r="CC96">
        <v>0</v>
      </c>
      <c r="CE96">
        <v>0</v>
      </c>
      <c r="CF96">
        <v>0</v>
      </c>
      <c r="CH96">
        <v>0</v>
      </c>
      <c r="CI96">
        <v>0</v>
      </c>
      <c r="CK96">
        <v>0</v>
      </c>
      <c r="CL96">
        <v>0</v>
      </c>
      <c r="CN96">
        <v>0</v>
      </c>
      <c r="CO96">
        <v>0</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1398</v>
      </c>
      <c r="GP96">
        <v>1398</v>
      </c>
      <c r="GR96">
        <v>0</v>
      </c>
      <c r="GS96">
        <v>0</v>
      </c>
      <c r="GU96">
        <v>0</v>
      </c>
      <c r="GV96">
        <v>0</v>
      </c>
      <c r="GX96">
        <v>0</v>
      </c>
      <c r="GY96">
        <v>0</v>
      </c>
      <c r="HA96">
        <v>100</v>
      </c>
      <c r="HB96">
        <v>100</v>
      </c>
      <c r="HD96">
        <v>0</v>
      </c>
      <c r="HE96">
        <v>0</v>
      </c>
      <c r="HJ96">
        <v>0</v>
      </c>
      <c r="HL96">
        <v>0</v>
      </c>
      <c r="HM96">
        <v>0</v>
      </c>
      <c r="HO96">
        <v>0</v>
      </c>
      <c r="HP96">
        <v>4478</v>
      </c>
      <c r="HR96">
        <v>4478</v>
      </c>
      <c r="HS96">
        <v>0</v>
      </c>
      <c r="HU96">
        <v>0</v>
      </c>
    </row>
    <row r="97" spans="1:229" x14ac:dyDescent="0.25">
      <c r="A97" t="s">
        <v>451</v>
      </c>
      <c r="B97">
        <v>0</v>
      </c>
      <c r="C97">
        <v>0</v>
      </c>
      <c r="E97">
        <v>0</v>
      </c>
      <c r="F97">
        <v>0</v>
      </c>
      <c r="H97">
        <v>0</v>
      </c>
      <c r="I97">
        <v>0</v>
      </c>
      <c r="K97">
        <v>0</v>
      </c>
      <c r="L97">
        <v>0</v>
      </c>
      <c r="N97">
        <v>0</v>
      </c>
      <c r="O97">
        <v>0</v>
      </c>
      <c r="Q97">
        <v>0</v>
      </c>
      <c r="R97">
        <v>0</v>
      </c>
      <c r="T97">
        <v>0</v>
      </c>
      <c r="U97">
        <v>0</v>
      </c>
      <c r="W97">
        <v>0</v>
      </c>
      <c r="X97">
        <v>0</v>
      </c>
      <c r="Z97">
        <v>0</v>
      </c>
      <c r="AA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0</v>
      </c>
      <c r="BH97">
        <v>0</v>
      </c>
      <c r="BJ97">
        <v>0</v>
      </c>
      <c r="BK97">
        <v>0</v>
      </c>
      <c r="BM97">
        <v>0</v>
      </c>
      <c r="BN97">
        <v>0</v>
      </c>
      <c r="BP97">
        <v>0</v>
      </c>
      <c r="BQ97">
        <v>0</v>
      </c>
      <c r="BS97">
        <v>0</v>
      </c>
      <c r="BT97">
        <v>0</v>
      </c>
      <c r="BV97">
        <v>0</v>
      </c>
      <c r="BW97">
        <v>0</v>
      </c>
      <c r="BY97">
        <v>0</v>
      </c>
      <c r="BZ97">
        <v>0</v>
      </c>
      <c r="CB97">
        <v>0</v>
      </c>
      <c r="CC97">
        <v>0</v>
      </c>
      <c r="CE97">
        <v>0</v>
      </c>
      <c r="CF97">
        <v>0</v>
      </c>
      <c r="CH97">
        <v>0</v>
      </c>
      <c r="CI97">
        <v>0</v>
      </c>
      <c r="CK97">
        <v>0</v>
      </c>
      <c r="CL97">
        <v>0</v>
      </c>
      <c r="CN97">
        <v>0</v>
      </c>
      <c r="CO97">
        <v>0</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953</v>
      </c>
      <c r="GP97">
        <v>953</v>
      </c>
      <c r="GR97">
        <v>0</v>
      </c>
      <c r="GS97">
        <v>0</v>
      </c>
      <c r="GU97">
        <v>0</v>
      </c>
      <c r="GV97">
        <v>0</v>
      </c>
      <c r="GX97">
        <v>0</v>
      </c>
      <c r="GY97">
        <v>0</v>
      </c>
      <c r="HA97">
        <v>99</v>
      </c>
      <c r="HB97">
        <v>99</v>
      </c>
      <c r="HD97">
        <v>0</v>
      </c>
      <c r="HE97">
        <v>0</v>
      </c>
      <c r="HJ97">
        <v>0</v>
      </c>
      <c r="HL97">
        <v>0</v>
      </c>
      <c r="HM97">
        <v>0</v>
      </c>
      <c r="HO97">
        <v>0</v>
      </c>
      <c r="HP97">
        <v>4464</v>
      </c>
      <c r="HR97">
        <v>4464</v>
      </c>
      <c r="HS97">
        <v>0</v>
      </c>
      <c r="HU97">
        <v>0</v>
      </c>
    </row>
    <row r="98" spans="1:229" x14ac:dyDescent="0.25">
      <c r="A98" t="s">
        <v>452</v>
      </c>
      <c r="B98">
        <v>0</v>
      </c>
      <c r="C98">
        <v>0</v>
      </c>
      <c r="E98">
        <v>0</v>
      </c>
      <c r="F98">
        <v>0</v>
      </c>
      <c r="H98">
        <v>0</v>
      </c>
      <c r="I98">
        <v>0</v>
      </c>
      <c r="K98">
        <v>0</v>
      </c>
      <c r="L98">
        <v>0</v>
      </c>
      <c r="N98">
        <v>0</v>
      </c>
      <c r="O98">
        <v>0</v>
      </c>
      <c r="Q98">
        <v>0</v>
      </c>
      <c r="R98">
        <v>0</v>
      </c>
      <c r="T98">
        <v>0</v>
      </c>
      <c r="U98">
        <v>0</v>
      </c>
      <c r="W98">
        <v>0</v>
      </c>
      <c r="X98">
        <v>0</v>
      </c>
      <c r="Z98">
        <v>0</v>
      </c>
      <c r="AA98">
        <v>0</v>
      </c>
      <c r="AC98">
        <v>0</v>
      </c>
      <c r="AD98">
        <v>0</v>
      </c>
      <c r="AF98">
        <v>0</v>
      </c>
      <c r="AG98">
        <v>0</v>
      </c>
      <c r="AI98">
        <v>0</v>
      </c>
      <c r="AJ98">
        <v>0</v>
      </c>
      <c r="AL98">
        <v>722</v>
      </c>
      <c r="AM98">
        <v>722</v>
      </c>
      <c r="AO98">
        <v>0</v>
      </c>
      <c r="AP98">
        <v>0</v>
      </c>
      <c r="AR98">
        <v>0</v>
      </c>
      <c r="AS98">
        <v>0</v>
      </c>
      <c r="AU98">
        <v>0</v>
      </c>
      <c r="AV98">
        <v>0</v>
      </c>
      <c r="AX98">
        <v>0</v>
      </c>
      <c r="AY98">
        <v>0</v>
      </c>
      <c r="BA98">
        <v>0</v>
      </c>
      <c r="BB98">
        <v>0</v>
      </c>
      <c r="BD98">
        <v>0</v>
      </c>
      <c r="BE98">
        <v>0</v>
      </c>
      <c r="BG98">
        <v>0</v>
      </c>
      <c r="BH98">
        <v>0</v>
      </c>
      <c r="BJ98">
        <v>0</v>
      </c>
      <c r="BK98">
        <v>0</v>
      </c>
      <c r="BM98">
        <v>1</v>
      </c>
      <c r="BN98">
        <v>1</v>
      </c>
      <c r="BP98">
        <v>0</v>
      </c>
      <c r="BQ98">
        <v>0</v>
      </c>
      <c r="BS98">
        <v>0</v>
      </c>
      <c r="BT98">
        <v>0</v>
      </c>
      <c r="BV98">
        <v>0</v>
      </c>
      <c r="BW98">
        <v>0</v>
      </c>
      <c r="BY98">
        <v>0</v>
      </c>
      <c r="BZ98">
        <v>0</v>
      </c>
      <c r="CB98">
        <v>0</v>
      </c>
      <c r="CC98">
        <v>0</v>
      </c>
      <c r="CE98">
        <v>0</v>
      </c>
      <c r="CF98">
        <v>0</v>
      </c>
      <c r="CH98">
        <v>0</v>
      </c>
      <c r="CI98">
        <v>0</v>
      </c>
      <c r="CK98">
        <v>0</v>
      </c>
      <c r="CL98">
        <v>0</v>
      </c>
      <c r="CN98">
        <v>0</v>
      </c>
      <c r="CO98">
        <v>0</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415</v>
      </c>
      <c r="GP98">
        <v>415</v>
      </c>
      <c r="GR98">
        <v>0</v>
      </c>
      <c r="GS98">
        <v>0</v>
      </c>
      <c r="GU98">
        <v>0</v>
      </c>
      <c r="GV98">
        <v>0</v>
      </c>
      <c r="GX98">
        <v>0</v>
      </c>
      <c r="GY98">
        <v>0</v>
      </c>
      <c r="HA98">
        <v>1</v>
      </c>
      <c r="HB98">
        <v>1</v>
      </c>
      <c r="HD98">
        <v>0</v>
      </c>
      <c r="HE98">
        <v>0</v>
      </c>
      <c r="HJ98">
        <v>0</v>
      </c>
      <c r="HL98">
        <v>0</v>
      </c>
      <c r="HM98">
        <v>0</v>
      </c>
      <c r="HO98">
        <v>0</v>
      </c>
      <c r="HP98">
        <v>14</v>
      </c>
      <c r="HR98">
        <v>14</v>
      </c>
      <c r="HS98">
        <v>0</v>
      </c>
      <c r="HU98">
        <v>0</v>
      </c>
    </row>
    <row r="99" spans="1:229" x14ac:dyDescent="0.25">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0</v>
      </c>
      <c r="BN99">
        <v>0</v>
      </c>
      <c r="BP99">
        <v>0</v>
      </c>
      <c r="BQ99">
        <v>0</v>
      </c>
      <c r="BS99">
        <v>0</v>
      </c>
      <c r="BT99">
        <v>0</v>
      </c>
      <c r="BV99">
        <v>0</v>
      </c>
      <c r="BW99">
        <v>0</v>
      </c>
      <c r="BY99">
        <v>0</v>
      </c>
      <c r="BZ99">
        <v>0</v>
      </c>
      <c r="CB99">
        <v>0</v>
      </c>
      <c r="CC99">
        <v>0</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30</v>
      </c>
      <c r="GP99">
        <v>30</v>
      </c>
      <c r="GR99">
        <v>0</v>
      </c>
      <c r="GS99">
        <v>0</v>
      </c>
      <c r="GU99">
        <v>0</v>
      </c>
      <c r="GV99">
        <v>0</v>
      </c>
      <c r="GX99">
        <v>0</v>
      </c>
      <c r="GY99">
        <v>0</v>
      </c>
      <c r="HA99">
        <v>0</v>
      </c>
      <c r="HB99">
        <v>0</v>
      </c>
      <c r="HD99">
        <v>0</v>
      </c>
      <c r="HE99">
        <v>0</v>
      </c>
      <c r="HJ99">
        <v>0</v>
      </c>
      <c r="HL99">
        <v>0</v>
      </c>
      <c r="HM99">
        <v>0</v>
      </c>
      <c r="HO99">
        <v>0</v>
      </c>
      <c r="HP99">
        <v>0</v>
      </c>
      <c r="HR99">
        <v>0</v>
      </c>
      <c r="HS99">
        <v>0</v>
      </c>
      <c r="HU99">
        <v>0</v>
      </c>
    </row>
    <row r="100" spans="1:229"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0</v>
      </c>
      <c r="BH100">
        <v>0</v>
      </c>
      <c r="BJ100">
        <v>0</v>
      </c>
      <c r="BK100">
        <v>0</v>
      </c>
      <c r="BM100">
        <v>0</v>
      </c>
      <c r="BN100">
        <v>0</v>
      </c>
      <c r="BP100">
        <v>0</v>
      </c>
      <c r="BQ100">
        <v>0</v>
      </c>
      <c r="BS100">
        <v>0</v>
      </c>
      <c r="BT100">
        <v>0</v>
      </c>
      <c r="BV100">
        <v>0</v>
      </c>
      <c r="BW100">
        <v>0</v>
      </c>
      <c r="BY100">
        <v>0</v>
      </c>
      <c r="BZ100">
        <v>0</v>
      </c>
      <c r="CB100">
        <v>0</v>
      </c>
      <c r="CC100">
        <v>0</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0</v>
      </c>
      <c r="GP100">
        <v>0</v>
      </c>
      <c r="GR100">
        <v>0</v>
      </c>
      <c r="GS100">
        <v>0</v>
      </c>
      <c r="GU100">
        <v>0</v>
      </c>
      <c r="GV100">
        <v>0</v>
      </c>
      <c r="GX100">
        <v>0</v>
      </c>
      <c r="GY100">
        <v>0</v>
      </c>
      <c r="HA100">
        <v>0</v>
      </c>
      <c r="HB100">
        <v>0</v>
      </c>
      <c r="HD100">
        <v>0</v>
      </c>
      <c r="HE100">
        <v>0</v>
      </c>
      <c r="HJ100">
        <v>0</v>
      </c>
      <c r="HL100">
        <v>0</v>
      </c>
      <c r="HM100">
        <v>0</v>
      </c>
      <c r="HO100">
        <v>0</v>
      </c>
      <c r="HP100">
        <v>0</v>
      </c>
      <c r="HR100">
        <v>0</v>
      </c>
      <c r="HS100">
        <v>0</v>
      </c>
      <c r="HU100">
        <v>0</v>
      </c>
    </row>
    <row r="101" spans="1:229" x14ac:dyDescent="0.25">
      <c r="A101" t="s">
        <v>455</v>
      </c>
      <c r="B101">
        <v>0</v>
      </c>
      <c r="C101">
        <v>0</v>
      </c>
      <c r="E101">
        <v>0</v>
      </c>
      <c r="F101">
        <v>0</v>
      </c>
      <c r="H101">
        <v>0</v>
      </c>
      <c r="I101">
        <v>0</v>
      </c>
      <c r="K101">
        <v>0</v>
      </c>
      <c r="L101">
        <v>0</v>
      </c>
      <c r="N101">
        <v>31</v>
      </c>
      <c r="O101">
        <v>31</v>
      </c>
      <c r="Q101">
        <v>0</v>
      </c>
      <c r="R101">
        <v>0</v>
      </c>
      <c r="T101">
        <v>0</v>
      </c>
      <c r="U101">
        <v>0</v>
      </c>
      <c r="W101">
        <v>32</v>
      </c>
      <c r="X101">
        <v>32</v>
      </c>
      <c r="Z101">
        <v>204</v>
      </c>
      <c r="AA101">
        <v>204</v>
      </c>
      <c r="AC101">
        <v>0</v>
      </c>
      <c r="AD101">
        <v>0</v>
      </c>
      <c r="AF101">
        <v>7</v>
      </c>
      <c r="AG101">
        <v>7</v>
      </c>
      <c r="AI101">
        <v>0</v>
      </c>
      <c r="AJ101">
        <v>0</v>
      </c>
      <c r="AL101">
        <v>1263</v>
      </c>
      <c r="AM101">
        <v>1263</v>
      </c>
      <c r="AO101">
        <v>11</v>
      </c>
      <c r="AP101">
        <v>11</v>
      </c>
      <c r="AR101">
        <v>0</v>
      </c>
      <c r="AS101">
        <v>0</v>
      </c>
      <c r="AU101">
        <v>0</v>
      </c>
      <c r="AV101">
        <v>0</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10</v>
      </c>
      <c r="ET101">
        <v>10</v>
      </c>
      <c r="EV101">
        <v>3102</v>
      </c>
      <c r="EW101">
        <v>3102</v>
      </c>
      <c r="EY101">
        <v>0</v>
      </c>
      <c r="EZ101">
        <v>0</v>
      </c>
      <c r="FB101">
        <v>0</v>
      </c>
      <c r="FC101">
        <v>0</v>
      </c>
      <c r="FE101">
        <v>0</v>
      </c>
      <c r="FF101">
        <v>0</v>
      </c>
      <c r="FH101">
        <v>0</v>
      </c>
      <c r="FI101">
        <v>0</v>
      </c>
      <c r="FK101">
        <v>0</v>
      </c>
      <c r="FL101">
        <v>0</v>
      </c>
      <c r="FN101">
        <v>265</v>
      </c>
      <c r="FO101">
        <v>265</v>
      </c>
      <c r="FQ101">
        <v>0</v>
      </c>
      <c r="FS101">
        <v>0</v>
      </c>
      <c r="FT101">
        <v>0</v>
      </c>
      <c r="FV101">
        <v>0</v>
      </c>
      <c r="FW101">
        <v>0</v>
      </c>
      <c r="FY101">
        <v>0</v>
      </c>
      <c r="FZ101">
        <v>0</v>
      </c>
      <c r="GB101">
        <v>0</v>
      </c>
      <c r="GC101">
        <v>0</v>
      </c>
      <c r="GE101">
        <v>0</v>
      </c>
      <c r="GF101">
        <v>0</v>
      </c>
      <c r="GH101">
        <v>0</v>
      </c>
      <c r="GI101">
        <v>0</v>
      </c>
      <c r="GK101">
        <v>0</v>
      </c>
      <c r="GL101">
        <v>0</v>
      </c>
      <c r="GN101">
        <v>0</v>
      </c>
      <c r="GO101">
        <v>41568</v>
      </c>
      <c r="GP101">
        <v>41568</v>
      </c>
      <c r="GR101">
        <v>0</v>
      </c>
      <c r="GS101">
        <v>0</v>
      </c>
      <c r="GU101">
        <v>1</v>
      </c>
      <c r="GV101">
        <v>1</v>
      </c>
      <c r="GX101">
        <v>0</v>
      </c>
      <c r="GY101">
        <v>0</v>
      </c>
      <c r="HA101">
        <v>325</v>
      </c>
      <c r="HB101">
        <v>325</v>
      </c>
      <c r="HD101">
        <v>0</v>
      </c>
      <c r="HE101">
        <v>0</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2023-02-02T17:49:49Z</cp:lastPrinted>
  <dcterms:created xsi:type="dcterms:W3CDTF">2002-10-15T08:10:53Z</dcterms:created>
  <dcterms:modified xsi:type="dcterms:W3CDTF">2023-11-01T13:58:02Z</dcterms:modified>
</cp:coreProperties>
</file>